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80" yWindow="-120" windowWidth="25840" windowHeight="20360" tabRatio="225"/>
  </bookViews>
  <sheets>
    <sheet name="Landscape" sheetId="1" r:id="rId1"/>
    <sheet name="Portrait" sheetId="2" r:id="rId2"/>
    <sheet name="Rev Dice" sheetId="3" r:id="rId3"/>
  </sheets>
  <definedNames>
    <definedName name="_xlnm.Print_Area" localSheetId="0">Landscape!$A$1:$J$64</definedName>
    <definedName name="_xlnm.Print_Area" localSheetId="2">'Rev Dice'!$A$1:$J$62</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60" i="1"/>
  <c r="I60"/>
  <c r="H60"/>
  <c r="G60"/>
  <c r="F60"/>
  <c r="J59"/>
  <c r="I59"/>
  <c r="H59"/>
  <c r="G59"/>
  <c r="F59"/>
  <c r="J58"/>
  <c r="I58"/>
  <c r="H58"/>
  <c r="G58"/>
  <c r="F58"/>
  <c r="J57"/>
  <c r="I57"/>
  <c r="H57"/>
  <c r="G57"/>
  <c r="F57"/>
  <c r="J56"/>
  <c r="I56"/>
  <c r="H56"/>
  <c r="G56"/>
  <c r="F56"/>
  <c r="J55"/>
  <c r="I55"/>
  <c r="H55"/>
  <c r="G55"/>
  <c r="F55"/>
  <c r="J54"/>
  <c r="I54"/>
  <c r="H54"/>
  <c r="G54"/>
  <c r="F54"/>
  <c r="J53"/>
  <c r="I53"/>
  <c r="H53"/>
  <c r="G53"/>
  <c r="F53"/>
  <c r="J52"/>
  <c r="I52"/>
  <c r="H52"/>
  <c r="G52"/>
  <c r="F52"/>
  <c r="J51"/>
  <c r="I51"/>
  <c r="H51"/>
  <c r="G51"/>
  <c r="F51"/>
  <c r="J50"/>
  <c r="I50"/>
  <c r="H50"/>
  <c r="G50"/>
  <c r="F50"/>
  <c r="J49"/>
  <c r="I49"/>
  <c r="H49"/>
  <c r="G49"/>
  <c r="F49"/>
  <c r="J48"/>
  <c r="I48"/>
  <c r="H48"/>
  <c r="G48"/>
  <c r="F48"/>
  <c r="J47"/>
  <c r="I47"/>
  <c r="H47"/>
  <c r="G47"/>
  <c r="F47"/>
  <c r="J46"/>
  <c r="I46"/>
  <c r="H46"/>
  <c r="G46"/>
  <c r="F46"/>
  <c r="J45"/>
  <c r="I45"/>
  <c r="H45"/>
  <c r="G45"/>
  <c r="F45"/>
  <c r="J44"/>
  <c r="I44"/>
  <c r="H44"/>
  <c r="G44"/>
  <c r="F44"/>
  <c r="J43"/>
  <c r="I43"/>
  <c r="H43"/>
  <c r="G43"/>
  <c r="F43"/>
  <c r="J42"/>
  <c r="I42"/>
  <c r="H42"/>
  <c r="G42"/>
  <c r="F42"/>
  <c r="J41"/>
  <c r="I41"/>
  <c r="H41"/>
  <c r="G41"/>
  <c r="F41"/>
  <c r="J40"/>
  <c r="I40"/>
  <c r="H40"/>
  <c r="G40"/>
  <c r="F40"/>
  <c r="J39"/>
  <c r="I39"/>
  <c r="H39"/>
  <c r="G39"/>
  <c r="F39"/>
  <c r="J38"/>
  <c r="I38"/>
  <c r="H38"/>
  <c r="G38"/>
  <c r="F38"/>
  <c r="J37"/>
  <c r="I37"/>
  <c r="H37"/>
  <c r="G37"/>
  <c r="F37"/>
  <c r="J36"/>
  <c r="I36"/>
  <c r="H36"/>
  <c r="G36"/>
  <c r="F36"/>
  <c r="J35"/>
  <c r="I35"/>
  <c r="H35"/>
  <c r="G35"/>
  <c r="F35"/>
  <c r="J34"/>
  <c r="I34"/>
  <c r="H34"/>
  <c r="G34"/>
  <c r="F34"/>
  <c r="J33"/>
  <c r="I33"/>
  <c r="H33"/>
  <c r="G33"/>
  <c r="F33"/>
  <c r="J32"/>
  <c r="I32"/>
  <c r="H32"/>
  <c r="G32"/>
  <c r="F32"/>
  <c r="J31"/>
  <c r="I31"/>
  <c r="H31"/>
  <c r="G31"/>
  <c r="F31"/>
  <c r="J30"/>
  <c r="I30"/>
  <c r="H30"/>
  <c r="G30"/>
  <c r="F30"/>
  <c r="J29"/>
  <c r="I29"/>
  <c r="H29"/>
  <c r="G29"/>
  <c r="F29"/>
  <c r="J28"/>
  <c r="I28"/>
  <c r="H28"/>
  <c r="G28"/>
  <c r="F28"/>
  <c r="J27"/>
  <c r="I27"/>
  <c r="H27"/>
  <c r="G27"/>
  <c r="F27"/>
  <c r="J26"/>
  <c r="I26"/>
  <c r="H26"/>
  <c r="G26"/>
  <c r="F26"/>
  <c r="J25"/>
  <c r="I25"/>
  <c r="H25"/>
  <c r="G25"/>
  <c r="F25"/>
  <c r="J24"/>
  <c r="I24"/>
  <c r="H24"/>
  <c r="G24"/>
  <c r="F24"/>
  <c r="J23"/>
  <c r="I23"/>
  <c r="H23"/>
  <c r="G23"/>
  <c r="F23"/>
  <c r="J22"/>
  <c r="I22"/>
  <c r="H22"/>
  <c r="G22"/>
  <c r="F22"/>
  <c r="J21"/>
  <c r="I21"/>
  <c r="H21"/>
  <c r="G21"/>
  <c r="F21"/>
  <c r="E60"/>
  <c r="D60"/>
  <c r="C60"/>
  <c r="B60"/>
  <c r="E59"/>
  <c r="D59"/>
  <c r="C59"/>
  <c r="B59"/>
  <c r="E58"/>
  <c r="D58"/>
  <c r="C58"/>
  <c r="B58"/>
  <c r="E57"/>
  <c r="D57"/>
  <c r="C57"/>
  <c r="B57"/>
  <c r="E56"/>
  <c r="D56"/>
  <c r="C56"/>
  <c r="B56"/>
  <c r="E55"/>
  <c r="D55"/>
  <c r="C55"/>
  <c r="B55"/>
  <c r="E54"/>
  <c r="D54"/>
  <c r="C54"/>
  <c r="B54"/>
  <c r="E53"/>
  <c r="D53"/>
  <c r="C53"/>
  <c r="B53"/>
  <c r="E52"/>
  <c r="D52"/>
  <c r="C52"/>
  <c r="B52"/>
  <c r="E51"/>
  <c r="D51"/>
  <c r="C51"/>
  <c r="B51"/>
  <c r="E50"/>
  <c r="D50"/>
  <c r="C50"/>
  <c r="B50"/>
  <c r="E49"/>
  <c r="D49"/>
  <c r="C49"/>
  <c r="B49"/>
  <c r="E48"/>
  <c r="D48"/>
  <c r="C48"/>
  <c r="B48"/>
  <c r="E47"/>
  <c r="D47"/>
  <c r="C47"/>
  <c r="B47"/>
  <c r="E46"/>
  <c r="D46"/>
  <c r="C46"/>
  <c r="B46"/>
  <c r="E45"/>
  <c r="D45"/>
  <c r="C45"/>
  <c r="B45"/>
  <c r="E44"/>
  <c r="D44"/>
  <c r="C44"/>
  <c r="B44"/>
  <c r="E43"/>
  <c r="D43"/>
  <c r="C43"/>
  <c r="B43"/>
  <c r="E42"/>
  <c r="D42"/>
  <c r="C42"/>
  <c r="B42"/>
  <c r="E41"/>
  <c r="D41"/>
  <c r="C41"/>
  <c r="B41"/>
  <c r="E40"/>
  <c r="D40"/>
  <c r="C40"/>
  <c r="B40"/>
  <c r="E39"/>
  <c r="D39"/>
  <c r="C39"/>
  <c r="B39"/>
  <c r="E38"/>
  <c r="D38"/>
  <c r="C38"/>
  <c r="B38"/>
  <c r="E37"/>
  <c r="D37"/>
  <c r="C37"/>
  <c r="B37"/>
  <c r="E36"/>
  <c r="D36"/>
  <c r="C36"/>
  <c r="B36"/>
  <c r="E35"/>
  <c r="D35"/>
  <c r="C35"/>
  <c r="B35"/>
  <c r="E34"/>
  <c r="D34"/>
  <c r="C34"/>
  <c r="B34"/>
  <c r="E33"/>
  <c r="D33"/>
  <c r="C33"/>
  <c r="B33"/>
  <c r="E32"/>
  <c r="D32"/>
  <c r="C32"/>
  <c r="B32"/>
  <c r="E31"/>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J20"/>
  <c r="I20"/>
  <c r="H20"/>
  <c r="G20"/>
  <c r="F20"/>
  <c r="E20"/>
  <c r="D20"/>
  <c r="C20"/>
  <c r="B20"/>
  <c r="J19"/>
  <c r="I19"/>
  <c r="H19"/>
  <c r="G19"/>
  <c r="F19"/>
  <c r="E19"/>
  <c r="D19"/>
  <c r="C19"/>
  <c r="B19"/>
  <c r="J18"/>
  <c r="I18"/>
  <c r="H18"/>
  <c r="G18"/>
  <c r="F18"/>
  <c r="E18"/>
  <c r="D18"/>
  <c r="C18"/>
  <c r="B18"/>
  <c r="J17"/>
  <c r="I17"/>
  <c r="H17"/>
  <c r="G17"/>
  <c r="F17"/>
  <c r="E17"/>
  <c r="D17"/>
  <c r="C17"/>
  <c r="B17"/>
  <c r="J16"/>
  <c r="I16"/>
  <c r="H16"/>
  <c r="G16"/>
  <c r="F16"/>
  <c r="E16"/>
  <c r="D16"/>
  <c r="C16"/>
  <c r="B16"/>
  <c r="J15"/>
  <c r="I15"/>
  <c r="H15"/>
  <c r="G15"/>
  <c r="F15"/>
  <c r="E15"/>
  <c r="C15"/>
  <c r="B15"/>
  <c r="J14"/>
  <c r="I14"/>
  <c r="H14"/>
  <c r="G14"/>
  <c r="F14"/>
  <c r="E14"/>
  <c r="C14"/>
  <c r="B14"/>
  <c r="J13"/>
  <c r="I13"/>
  <c r="H13"/>
  <c r="G13"/>
  <c r="F13"/>
  <c r="E13"/>
  <c r="C13"/>
  <c r="B13"/>
  <c r="J12"/>
  <c r="I12"/>
  <c r="H12"/>
  <c r="G12"/>
  <c r="F12"/>
  <c r="E12"/>
  <c r="C12"/>
  <c r="J60" i="2"/>
  <c r="I60"/>
  <c r="H60"/>
  <c r="G60"/>
  <c r="F60"/>
  <c r="E60"/>
  <c r="D60"/>
  <c r="C60"/>
  <c r="B60"/>
  <c r="J59"/>
  <c r="I59"/>
  <c r="H59"/>
  <c r="G59"/>
  <c r="F59"/>
  <c r="E59"/>
  <c r="D59"/>
  <c r="C59"/>
  <c r="B59"/>
  <c r="J58"/>
  <c r="I58"/>
  <c r="H58"/>
  <c r="G58"/>
  <c r="F58"/>
  <c r="E58"/>
  <c r="D58"/>
  <c r="C58"/>
  <c r="B58"/>
  <c r="J57"/>
  <c r="I57"/>
  <c r="H57"/>
  <c r="G57"/>
  <c r="F57"/>
  <c r="E57"/>
  <c r="D57"/>
  <c r="C57"/>
  <c r="B57"/>
  <c r="J56"/>
  <c r="I56"/>
  <c r="H56"/>
  <c r="G56"/>
  <c r="F56"/>
  <c r="E56"/>
  <c r="D56"/>
  <c r="C56"/>
  <c r="B56"/>
  <c r="J55"/>
  <c r="I55"/>
  <c r="H55"/>
  <c r="G55"/>
  <c r="F55"/>
  <c r="E55"/>
  <c r="D55"/>
  <c r="C55"/>
  <c r="B55"/>
  <c r="J54"/>
  <c r="I54"/>
  <c r="H54"/>
  <c r="G54"/>
  <c r="F54"/>
  <c r="E54"/>
  <c r="D54"/>
  <c r="C54"/>
  <c r="B54"/>
  <c r="J53"/>
  <c r="I53"/>
  <c r="H53"/>
  <c r="G53"/>
  <c r="F53"/>
  <c r="E53"/>
  <c r="D53"/>
  <c r="C53"/>
  <c r="B53"/>
  <c r="J52"/>
  <c r="I52"/>
  <c r="H52"/>
  <c r="G52"/>
  <c r="F52"/>
  <c r="E52"/>
  <c r="D52"/>
  <c r="C52"/>
  <c r="B52"/>
  <c r="J51"/>
  <c r="I51"/>
  <c r="H51"/>
  <c r="G51"/>
  <c r="F51"/>
  <c r="E51"/>
  <c r="D51"/>
  <c r="C51"/>
  <c r="B51"/>
  <c r="J50"/>
  <c r="I50"/>
  <c r="H50"/>
  <c r="G50"/>
  <c r="F50"/>
  <c r="E50"/>
  <c r="D50"/>
  <c r="C50"/>
  <c r="B50"/>
  <c r="J49"/>
  <c r="I49"/>
  <c r="H49"/>
  <c r="G49"/>
  <c r="F49"/>
  <c r="E49"/>
  <c r="D49"/>
  <c r="C49"/>
  <c r="B49"/>
  <c r="J48"/>
  <c r="I48"/>
  <c r="H48"/>
  <c r="G48"/>
  <c r="F48"/>
  <c r="E48"/>
  <c r="D48"/>
  <c r="C48"/>
  <c r="B48"/>
  <c r="J47"/>
  <c r="I47"/>
  <c r="H47"/>
  <c r="G47"/>
  <c r="F47"/>
  <c r="E47"/>
  <c r="D47"/>
  <c r="C47"/>
  <c r="B47"/>
  <c r="J46"/>
  <c r="I46"/>
  <c r="H46"/>
  <c r="G46"/>
  <c r="F46"/>
  <c r="E46"/>
  <c r="D46"/>
  <c r="C46"/>
  <c r="B46"/>
  <c r="J45"/>
  <c r="I45"/>
  <c r="H45"/>
  <c r="G45"/>
  <c r="F45"/>
  <c r="E45"/>
  <c r="D45"/>
  <c r="C45"/>
  <c r="B45"/>
  <c r="J44"/>
  <c r="I44"/>
  <c r="H44"/>
  <c r="G44"/>
  <c r="F44"/>
  <c r="E44"/>
  <c r="D44"/>
  <c r="C44"/>
  <c r="B44"/>
  <c r="J43"/>
  <c r="I43"/>
  <c r="H43"/>
  <c r="G43"/>
  <c r="F43"/>
  <c r="E43"/>
  <c r="D43"/>
  <c r="C43"/>
  <c r="B43"/>
  <c r="J42"/>
  <c r="I42"/>
  <c r="H42"/>
  <c r="G42"/>
  <c r="F42"/>
  <c r="E42"/>
  <c r="D42"/>
  <c r="C42"/>
  <c r="B42"/>
  <c r="J41"/>
  <c r="I41"/>
  <c r="H41"/>
  <c r="G41"/>
  <c r="F41"/>
  <c r="E41"/>
  <c r="D41"/>
  <c r="C41"/>
  <c r="B41"/>
  <c r="J40"/>
  <c r="I40"/>
  <c r="H40"/>
  <c r="G40"/>
  <c r="F40"/>
  <c r="E40"/>
  <c r="D40"/>
  <c r="C40"/>
  <c r="B40"/>
  <c r="J39"/>
  <c r="I39"/>
  <c r="H39"/>
  <c r="G39"/>
  <c r="F39"/>
  <c r="E39"/>
  <c r="D39"/>
  <c r="C39"/>
  <c r="B39"/>
  <c r="J38"/>
  <c r="I38"/>
  <c r="H38"/>
  <c r="G38"/>
  <c r="F38"/>
  <c r="E38"/>
  <c r="D38"/>
  <c r="C38"/>
  <c r="B38"/>
  <c r="J37"/>
  <c r="I37"/>
  <c r="H37"/>
  <c r="G37"/>
  <c r="F37"/>
  <c r="E37"/>
  <c r="D37"/>
  <c r="C37"/>
  <c r="B37"/>
  <c r="J36"/>
  <c r="I36"/>
  <c r="H36"/>
  <c r="G36"/>
  <c r="F36"/>
  <c r="E36"/>
  <c r="D36"/>
  <c r="C36"/>
  <c r="B36"/>
  <c r="J35"/>
  <c r="I35"/>
  <c r="H35"/>
  <c r="G35"/>
  <c r="F35"/>
  <c r="E35"/>
  <c r="D35"/>
  <c r="C35"/>
  <c r="B35"/>
  <c r="J34"/>
  <c r="I34"/>
  <c r="H34"/>
  <c r="G34"/>
  <c r="F34"/>
  <c r="E34"/>
  <c r="D34"/>
  <c r="C34"/>
  <c r="B34"/>
  <c r="J33"/>
  <c r="I33"/>
  <c r="H33"/>
  <c r="G33"/>
  <c r="F33"/>
  <c r="E33"/>
  <c r="D33"/>
  <c r="C33"/>
  <c r="B33"/>
  <c r="J32"/>
  <c r="I32"/>
  <c r="H32"/>
  <c r="G32"/>
  <c r="F32"/>
  <c r="E32"/>
  <c r="D32"/>
  <c r="C32"/>
  <c r="B32"/>
  <c r="J31"/>
  <c r="I31"/>
  <c r="H31"/>
  <c r="G31"/>
  <c r="F31"/>
  <c r="E31"/>
  <c r="D31"/>
  <c r="C31"/>
  <c r="B31"/>
  <c r="J30"/>
  <c r="I30"/>
  <c r="H30"/>
  <c r="G30"/>
  <c r="F30"/>
  <c r="E30"/>
  <c r="D30"/>
  <c r="C30"/>
  <c r="B30"/>
  <c r="J29"/>
  <c r="I29"/>
  <c r="H29"/>
  <c r="G29"/>
  <c r="F29"/>
  <c r="E29"/>
  <c r="D29"/>
  <c r="C29"/>
  <c r="B29"/>
  <c r="J28"/>
  <c r="I28"/>
  <c r="H28"/>
  <c r="G28"/>
  <c r="F28"/>
  <c r="E28"/>
  <c r="D28"/>
  <c r="C28"/>
  <c r="B28"/>
  <c r="J27"/>
  <c r="I27"/>
  <c r="H27"/>
  <c r="G27"/>
  <c r="F27"/>
  <c r="E27"/>
  <c r="D27"/>
  <c r="C27"/>
  <c r="B27"/>
  <c r="J26"/>
  <c r="I26"/>
  <c r="H26"/>
  <c r="G26"/>
  <c r="F26"/>
  <c r="E26"/>
  <c r="D26"/>
  <c r="C26"/>
  <c r="B26"/>
  <c r="J25"/>
  <c r="I25"/>
  <c r="H25"/>
  <c r="G25"/>
  <c r="F25"/>
  <c r="E25"/>
  <c r="D25"/>
  <c r="C25"/>
  <c r="B25"/>
  <c r="J24"/>
  <c r="I24"/>
  <c r="H24"/>
  <c r="G24"/>
  <c r="F24"/>
  <c r="E24"/>
  <c r="D24"/>
  <c r="C24"/>
  <c r="B24"/>
  <c r="J23"/>
  <c r="I23"/>
  <c r="H23"/>
  <c r="G23"/>
  <c r="F23"/>
  <c r="E23"/>
  <c r="D23"/>
  <c r="C23"/>
  <c r="B23"/>
  <c r="J22"/>
  <c r="I22"/>
  <c r="H22"/>
  <c r="G22"/>
  <c r="F22"/>
  <c r="E22"/>
  <c r="D22"/>
  <c r="C22"/>
  <c r="B22"/>
  <c r="J21"/>
  <c r="I21"/>
  <c r="H21"/>
  <c r="G21"/>
  <c r="F21"/>
  <c r="E21"/>
  <c r="D21"/>
  <c r="C21"/>
  <c r="B21"/>
  <c r="J20"/>
  <c r="I20"/>
  <c r="H20"/>
  <c r="G20"/>
  <c r="F20"/>
  <c r="E20"/>
  <c r="D20"/>
  <c r="C20"/>
  <c r="B20"/>
  <c r="J19"/>
  <c r="I19"/>
  <c r="H19"/>
  <c r="G19"/>
  <c r="F19"/>
  <c r="E19"/>
  <c r="D19"/>
  <c r="C19"/>
  <c r="B19"/>
  <c r="J18"/>
  <c r="I18"/>
  <c r="H18"/>
  <c r="G18"/>
  <c r="F18"/>
  <c r="E18"/>
  <c r="D18"/>
  <c r="C18"/>
  <c r="B18"/>
  <c r="J17"/>
  <c r="I17"/>
  <c r="H17"/>
  <c r="G17"/>
  <c r="F17"/>
  <c r="E17"/>
  <c r="D17"/>
  <c r="C17"/>
  <c r="B17"/>
  <c r="J16"/>
  <c r="I16"/>
  <c r="H16"/>
  <c r="G16"/>
  <c r="F16"/>
  <c r="E16"/>
  <c r="D16"/>
  <c r="C16"/>
  <c r="B16"/>
  <c r="J15"/>
  <c r="I15"/>
  <c r="H15"/>
  <c r="G15"/>
  <c r="F15"/>
  <c r="E15"/>
  <c r="C15"/>
  <c r="B15"/>
  <c r="J14"/>
  <c r="I14"/>
  <c r="H14"/>
  <c r="G14"/>
  <c r="F14"/>
  <c r="E14"/>
  <c r="C14"/>
  <c r="B14"/>
  <c r="J13"/>
  <c r="I13"/>
  <c r="H13"/>
  <c r="G13"/>
  <c r="F13"/>
  <c r="E13"/>
  <c r="C13"/>
  <c r="B13"/>
  <c r="J12"/>
  <c r="I12"/>
  <c r="H12"/>
  <c r="G12"/>
  <c r="F12"/>
  <c r="E12"/>
  <c r="C12"/>
  <c r="J60" i="3"/>
  <c r="I60"/>
  <c r="H60"/>
  <c r="G60"/>
  <c r="F60"/>
  <c r="E60"/>
  <c r="D60"/>
  <c r="C60"/>
  <c r="B60"/>
  <c r="J59"/>
  <c r="I59"/>
  <c r="H59"/>
  <c r="G59"/>
  <c r="F59"/>
  <c r="E59"/>
  <c r="D59"/>
  <c r="C59"/>
  <c r="B59"/>
  <c r="J58"/>
  <c r="I58"/>
  <c r="H58"/>
  <c r="G58"/>
  <c r="F58"/>
  <c r="E58"/>
  <c r="D58"/>
  <c r="C58"/>
  <c r="B58"/>
  <c r="J57"/>
  <c r="I57"/>
  <c r="H57"/>
  <c r="G57"/>
  <c r="F57"/>
  <c r="E57"/>
  <c r="D57"/>
  <c r="C57"/>
  <c r="B57"/>
  <c r="J56"/>
  <c r="I56"/>
  <c r="H56"/>
  <c r="G56"/>
  <c r="F56"/>
  <c r="E56"/>
  <c r="D56"/>
  <c r="C56"/>
  <c r="B56"/>
  <c r="J55"/>
  <c r="I55"/>
  <c r="H55"/>
  <c r="G55"/>
  <c r="F55"/>
  <c r="E55"/>
  <c r="D55"/>
  <c r="C55"/>
  <c r="B55"/>
  <c r="J54"/>
  <c r="I54"/>
  <c r="H54"/>
  <c r="G54"/>
  <c r="F54"/>
  <c r="E54"/>
  <c r="D54"/>
  <c r="C54"/>
  <c r="B54"/>
  <c r="J53"/>
  <c r="I53"/>
  <c r="H53"/>
  <c r="G53"/>
  <c r="F53"/>
  <c r="E53"/>
  <c r="D53"/>
  <c r="C53"/>
  <c r="B53"/>
  <c r="J52"/>
  <c r="I52"/>
  <c r="H52"/>
  <c r="G52"/>
  <c r="F52"/>
  <c r="E52"/>
  <c r="D52"/>
  <c r="C52"/>
  <c r="B52"/>
  <c r="J51"/>
  <c r="I51"/>
  <c r="H51"/>
  <c r="G51"/>
  <c r="F51"/>
  <c r="E51"/>
  <c r="D51"/>
  <c r="C51"/>
  <c r="B51"/>
  <c r="J50"/>
  <c r="I50"/>
  <c r="H50"/>
  <c r="G50"/>
  <c r="F50"/>
  <c r="E50"/>
  <c r="D50"/>
  <c r="C50"/>
  <c r="B50"/>
  <c r="J49"/>
  <c r="I49"/>
  <c r="H49"/>
  <c r="G49"/>
  <c r="F49"/>
  <c r="E49"/>
  <c r="D49"/>
  <c r="C49"/>
  <c r="B49"/>
  <c r="J48"/>
  <c r="I48"/>
  <c r="H48"/>
  <c r="G48"/>
  <c r="F48"/>
  <c r="E48"/>
  <c r="D48"/>
  <c r="C48"/>
  <c r="B48"/>
  <c r="J47"/>
  <c r="I47"/>
  <c r="H47"/>
  <c r="G47"/>
  <c r="F47"/>
  <c r="E47"/>
  <c r="D47"/>
  <c r="C47"/>
  <c r="B47"/>
  <c r="J46"/>
  <c r="I46"/>
  <c r="H46"/>
  <c r="G46"/>
  <c r="F46"/>
  <c r="E46"/>
  <c r="D46"/>
  <c r="C46"/>
  <c r="B46"/>
  <c r="J45"/>
  <c r="I45"/>
  <c r="H45"/>
  <c r="G45"/>
  <c r="F45"/>
  <c r="E45"/>
  <c r="D45"/>
  <c r="C45"/>
  <c r="B45"/>
  <c r="J44"/>
  <c r="I44"/>
  <c r="H44"/>
  <c r="G44"/>
  <c r="F44"/>
  <c r="E44"/>
  <c r="D44"/>
  <c r="C44"/>
  <c r="B44"/>
  <c r="J43"/>
  <c r="I43"/>
  <c r="H43"/>
  <c r="G43"/>
  <c r="F43"/>
  <c r="E43"/>
  <c r="D43"/>
  <c r="C43"/>
  <c r="B43"/>
  <c r="J42"/>
  <c r="I42"/>
  <c r="H42"/>
  <c r="G42"/>
  <c r="F42"/>
  <c r="E42"/>
  <c r="D42"/>
  <c r="C42"/>
  <c r="B42"/>
  <c r="J41"/>
  <c r="I41"/>
  <c r="H41"/>
  <c r="G41"/>
  <c r="F41"/>
  <c r="E41"/>
  <c r="D41"/>
  <c r="C41"/>
  <c r="B41"/>
  <c r="J40"/>
  <c r="I40"/>
  <c r="H40"/>
  <c r="G40"/>
  <c r="F40"/>
  <c r="E40"/>
  <c r="D40"/>
  <c r="C40"/>
  <c r="B40"/>
  <c r="J39"/>
  <c r="I39"/>
  <c r="H39"/>
  <c r="G39"/>
  <c r="F39"/>
  <c r="E39"/>
  <c r="D39"/>
  <c r="C39"/>
  <c r="B39"/>
  <c r="J38"/>
  <c r="I38"/>
  <c r="H38"/>
  <c r="G38"/>
  <c r="F38"/>
  <c r="E38"/>
  <c r="D38"/>
  <c r="C38"/>
  <c r="B38"/>
  <c r="J37"/>
  <c r="I37"/>
  <c r="H37"/>
  <c r="G37"/>
  <c r="F37"/>
  <c r="E37"/>
  <c r="D37"/>
  <c r="C37"/>
  <c r="B37"/>
  <c r="J36"/>
  <c r="I36"/>
  <c r="H36"/>
  <c r="G36"/>
  <c r="F36"/>
  <c r="E36"/>
  <c r="D36"/>
  <c r="C36"/>
  <c r="B36"/>
  <c r="J35"/>
  <c r="I35"/>
  <c r="H35"/>
  <c r="G35"/>
  <c r="F35"/>
  <c r="E35"/>
  <c r="D35"/>
  <c r="C35"/>
  <c r="B35"/>
  <c r="J34"/>
  <c r="I34"/>
  <c r="H34"/>
  <c r="G34"/>
  <c r="F34"/>
  <c r="E34"/>
  <c r="D34"/>
  <c r="C34"/>
  <c r="B34"/>
  <c r="J33"/>
  <c r="I33"/>
  <c r="H33"/>
  <c r="G33"/>
  <c r="F33"/>
  <c r="E33"/>
  <c r="D33"/>
  <c r="C33"/>
  <c r="B33"/>
  <c r="J32"/>
  <c r="I32"/>
  <c r="H32"/>
  <c r="G32"/>
  <c r="F32"/>
  <c r="E32"/>
  <c r="D32"/>
  <c r="C32"/>
  <c r="B32"/>
  <c r="J31"/>
  <c r="I31"/>
  <c r="H31"/>
  <c r="G31"/>
  <c r="F31"/>
  <c r="E31"/>
  <c r="D31"/>
  <c r="C31"/>
  <c r="B31"/>
  <c r="J30"/>
  <c r="I30"/>
  <c r="H30"/>
  <c r="G30"/>
  <c r="F30"/>
  <c r="E30"/>
  <c r="D30"/>
  <c r="C30"/>
  <c r="B30"/>
  <c r="J29"/>
  <c r="I29"/>
  <c r="H29"/>
  <c r="G29"/>
  <c r="F29"/>
  <c r="E29"/>
  <c r="D29"/>
  <c r="C29"/>
  <c r="B29"/>
  <c r="J28"/>
  <c r="I28"/>
  <c r="H28"/>
  <c r="G28"/>
  <c r="F28"/>
  <c r="E28"/>
  <c r="D28"/>
  <c r="C28"/>
  <c r="B28"/>
  <c r="J27"/>
  <c r="I27"/>
  <c r="H27"/>
  <c r="G27"/>
  <c r="F27"/>
  <c r="E27"/>
  <c r="D27"/>
  <c r="C27"/>
  <c r="B27"/>
  <c r="J26"/>
  <c r="I26"/>
  <c r="H26"/>
  <c r="G26"/>
  <c r="F26"/>
  <c r="E26"/>
  <c r="D26"/>
  <c r="C26"/>
  <c r="B26"/>
  <c r="J25"/>
  <c r="I25"/>
  <c r="H25"/>
  <c r="G25"/>
  <c r="F25"/>
  <c r="E25"/>
  <c r="D25"/>
  <c r="C25"/>
  <c r="B25"/>
  <c r="J24"/>
  <c r="I24"/>
  <c r="H24"/>
  <c r="G24"/>
  <c r="F24"/>
  <c r="E24"/>
  <c r="D24"/>
  <c r="C24"/>
  <c r="B24"/>
  <c r="J23"/>
  <c r="I23"/>
  <c r="H23"/>
  <c r="G23"/>
  <c r="F23"/>
  <c r="E23"/>
  <c r="D23"/>
  <c r="C23"/>
  <c r="B23"/>
  <c r="J22"/>
  <c r="I22"/>
  <c r="H22"/>
  <c r="G22"/>
  <c r="F22"/>
  <c r="E22"/>
  <c r="D22"/>
  <c r="C22"/>
  <c r="B22"/>
  <c r="J21"/>
  <c r="I21"/>
  <c r="H21"/>
  <c r="G21"/>
  <c r="F21"/>
  <c r="E21"/>
  <c r="D21"/>
  <c r="C21"/>
  <c r="B21"/>
  <c r="J20"/>
  <c r="I20"/>
  <c r="H20"/>
  <c r="G20"/>
  <c r="F20"/>
  <c r="E20"/>
  <c r="D20"/>
  <c r="C20"/>
  <c r="B20"/>
  <c r="J19"/>
  <c r="I19"/>
  <c r="H19"/>
  <c r="G19"/>
  <c r="F19"/>
  <c r="E19"/>
  <c r="D19"/>
  <c r="C19"/>
  <c r="B19"/>
  <c r="J18"/>
  <c r="I18"/>
  <c r="H18"/>
  <c r="G18"/>
  <c r="F18"/>
  <c r="E18"/>
  <c r="D18"/>
  <c r="C18"/>
  <c r="B18"/>
  <c r="J17"/>
  <c r="I17"/>
  <c r="H17"/>
  <c r="G17"/>
  <c r="F17"/>
  <c r="E17"/>
  <c r="D17"/>
  <c r="C17"/>
  <c r="B17"/>
  <c r="J16"/>
  <c r="I16"/>
  <c r="H16"/>
  <c r="G16"/>
  <c r="F16"/>
  <c r="E16"/>
  <c r="D16"/>
  <c r="C16"/>
  <c r="B16"/>
  <c r="J15"/>
  <c r="I15"/>
  <c r="H15"/>
  <c r="G15"/>
  <c r="F15"/>
  <c r="E15"/>
  <c r="C15"/>
  <c r="B15"/>
  <c r="J14"/>
  <c r="I14"/>
  <c r="H14"/>
  <c r="G14"/>
  <c r="F14"/>
  <c r="E14"/>
  <c r="C14"/>
  <c r="B14"/>
  <c r="J13"/>
  <c r="I13"/>
  <c r="H13"/>
  <c r="G13"/>
  <c r="F13"/>
  <c r="E13"/>
  <c r="C13"/>
  <c r="B13"/>
  <c r="J12"/>
  <c r="I12"/>
  <c r="H12"/>
  <c r="G12"/>
  <c r="F12"/>
  <c r="E12"/>
  <c r="C12"/>
</calcChain>
</file>

<file path=xl/sharedStrings.xml><?xml version="1.0" encoding="utf-8"?>
<sst xmlns="http://schemas.openxmlformats.org/spreadsheetml/2006/main" count="204" uniqueCount="69">
  <si>
    <t>X .8</t>
  </si>
  <si>
    <t>X .7</t>
  </si>
  <si>
    <t>X .6</t>
  </si>
  <si>
    <t>X .5</t>
  </si>
  <si>
    <t>Target</t>
  </si>
  <si>
    <t>Total Adjusted Dice Result</t>
  </si>
  <si>
    <t>Number</t>
  </si>
  <si>
    <t>X .25</t>
  </si>
  <si>
    <t>+ 5-9</t>
  </si>
  <si>
    <t>+ 10-14</t>
  </si>
  <si>
    <t>+ 15-19</t>
  </si>
  <si>
    <t>+ 20-24</t>
  </si>
  <si>
    <t>+4D (Armor Defeating)</t>
    <phoneticPr fontId="2" type="noConversion"/>
  </si>
  <si>
    <t>+5D (Armor Defeating)</t>
    <phoneticPr fontId="2"/>
  </si>
  <si>
    <t>using open ended dice rolls</t>
    <phoneticPr fontId="2"/>
  </si>
  <si>
    <t>Poor</t>
    <phoneticPr fontId="2"/>
  </si>
  <si>
    <t>Extreme</t>
    <phoneticPr fontId="2"/>
  </si>
  <si>
    <t>D6</t>
    <phoneticPr fontId="2"/>
  </si>
  <si>
    <t>See Critical Miss Table</t>
  </si>
  <si>
    <t>See Critical Miss Table</t>
    <phoneticPr fontId="2"/>
  </si>
  <si>
    <t>See Critical Miss Table</t>
    <phoneticPr fontId="2"/>
  </si>
  <si>
    <t>D6+D8+D10+D12+D20</t>
    <phoneticPr fontId="2"/>
  </si>
  <si>
    <t>D6+D8</t>
    <phoneticPr fontId="2"/>
  </si>
  <si>
    <t>D6+D8+D10+D12</t>
  </si>
  <si>
    <t>D6+D8+D10</t>
  </si>
  <si>
    <t>Dice Type</t>
    <phoneticPr fontId="2"/>
  </si>
  <si>
    <t>D3</t>
    <phoneticPr fontId="2"/>
  </si>
  <si>
    <t>X 4</t>
    <phoneticPr fontId="2"/>
  </si>
  <si>
    <t>+ 25 or more</t>
    <phoneticPr fontId="2"/>
  </si>
  <si>
    <t>Example:  The Black Mask swings his warhammer at an opponent.  The normal target number to hit the opponent is 14.  However, because the Black Mask is hanging to a rope (attached to a grappling hook that is stuck in the rail of a ship during a storm) the GM determines this is a Heroic task.  The Mask must roll a 39 to hit his opponent at all.  He must roll 44 or greater to get any effect adjustment to his advantage.   If he rolls 10 or less, he suffers a critical failure, and likely loses his grip on the rope and falls.</t>
    <phoneticPr fontId="2"/>
  </si>
  <si>
    <t>D4</t>
    <phoneticPr fontId="2"/>
  </si>
  <si>
    <t>D6</t>
    <phoneticPr fontId="2"/>
  </si>
  <si>
    <t>D8</t>
    <phoneticPr fontId="2"/>
  </si>
  <si>
    <t>D10</t>
    <phoneticPr fontId="2"/>
  </si>
  <si>
    <t>D12</t>
    <phoneticPr fontId="2"/>
  </si>
  <si>
    <t>D20</t>
    <phoneticPr fontId="2"/>
  </si>
  <si>
    <t>Determine the base Target Number for the task.  Then, determine the Task Difficulty Level.  Next, cross index the task difficulty with the base target number to determine the final target number.
Make the test roll, and using the Routine task column, index the final target number with the test roll result to determine the effect modifier, if any.  Tally any die roll maximums, then re-roll and add to the previous total.</t>
    <phoneticPr fontId="2"/>
  </si>
  <si>
    <t>Skill/Task Resolution Table</t>
  </si>
  <si>
    <t>Task Difficulty</t>
  </si>
  <si>
    <t>-</t>
  </si>
  <si>
    <t>Simple</t>
  </si>
  <si>
    <t>Easy</t>
  </si>
  <si>
    <t>Routine</t>
  </si>
  <si>
    <t>Tough</t>
  </si>
  <si>
    <t>Challenging</t>
  </si>
  <si>
    <t>Hard</t>
  </si>
  <si>
    <t>Demanding</t>
  </si>
  <si>
    <t>Heroic</t>
  </si>
  <si>
    <t>Success Level</t>
  </si>
  <si>
    <t>Bad</t>
  </si>
  <si>
    <t>Close</t>
  </si>
  <si>
    <t>Good</t>
  </si>
  <si>
    <t>Superior</t>
  </si>
  <si>
    <t>Excellent</t>
  </si>
  <si>
    <t>Extraordinary</t>
  </si>
  <si>
    <t>Effect Adjustment</t>
  </si>
  <si>
    <t>Critical Failure</t>
  </si>
  <si>
    <t>-4D</t>
  </si>
  <si>
    <t>-1D</t>
  </si>
  <si>
    <t>None</t>
  </si>
  <si>
    <t>+1D</t>
  </si>
  <si>
    <t>+2D</t>
  </si>
  <si>
    <t>+3D</t>
  </si>
  <si>
    <t>+4D</t>
  </si>
  <si>
    <t>Time Adjustment</t>
  </si>
  <si>
    <t>Infinite</t>
  </si>
  <si>
    <t>X 2</t>
  </si>
  <si>
    <t>X 1</t>
  </si>
  <si>
    <t>X .9</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</si>
</sst>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
  </numFmts>
  <fonts count="10">
    <font>
      <sz val="10"/>
      <name val="Verdana"/>
    </font>
    <font>
      <b/>
      <sz val="14"/>
      <name val="Geneva"/>
    </font>
    <font>
      <sz val="8"/>
      <name val="Verdana"/>
    </font>
    <font>
      <sz val="9"/>
      <name val="Geneva"/>
    </font>
    <font>
      <sz val="10"/>
      <name val="Geneva"/>
    </font>
    <font>
      <sz val="10"/>
      <name val="Verdana"/>
    </font>
    <font>
      <b/>
      <sz val="10"/>
      <name val="Geneva"/>
    </font>
    <font>
      <b/>
      <sz val="10"/>
      <color indexed="10"/>
      <name val="Geneva"/>
    </font>
    <font>
      <sz val="10"/>
      <name val="Verdana"/>
    </font>
    <font>
      <b/>
      <sz val="10"/>
      <color indexed="12"/>
      <name val="Geneva"/>
    </font>
  </fonts>
  <fills count="3">
    <fill>
      <patternFill patternType="none"/>
    </fill>
    <fill>
      <patternFill patternType="gray125"/>
    </fill>
    <fill>
      <patternFill patternType="solid">
        <fgColor indexed="2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01">
    <xf numFmtId="0" fontId="0" fillId="0" borderId="0" xfId="0"/>
    <xf numFmtId="0" fontId="3" fillId="0" borderId="0" xfId="0" applyFont="1" applyAlignment="1">
      <alignment horizontal="center"/>
    </xf>
    <xf numFmtId="0" fontId="3" fillId="0" borderId="0" xfId="0" applyNumberFormat="1" applyFont="1" applyAlignment="1"/>
    <xf numFmtId="0" fontId="4" fillId="0" borderId="4" xfId="0" applyFont="1" applyBorder="1" applyAlignment="1">
      <alignment horizontal="center" vertical="top"/>
    </xf>
    <xf numFmtId="1" fontId="4" fillId="0" borderId="0" xfId="0" applyNumberFormat="1" applyFont="1" applyBorder="1" applyAlignment="1">
      <alignment horizontal="center" vertical="top"/>
    </xf>
    <xf numFmtId="1" fontId="6" fillId="0" borderId="0" xfId="0" applyNumberFormat="1" applyFont="1" applyBorder="1" applyAlignment="1">
      <alignment horizontal="center" vertical="top"/>
    </xf>
    <xf numFmtId="1" fontId="4" fillId="0" borderId="5" xfId="0" applyNumberFormat="1" applyFont="1" applyBorder="1" applyAlignment="1">
      <alignment horizontal="center" vertical="top"/>
    </xf>
    <xf numFmtId="0" fontId="6" fillId="0" borderId="6" xfId="0" applyFont="1" applyBorder="1" applyAlignment="1">
      <alignment vertical="top"/>
    </xf>
    <xf numFmtId="1" fontId="6" fillId="0" borderId="7" xfId="0" applyNumberFormat="1" applyFont="1" applyBorder="1" applyAlignment="1">
      <alignment horizontal="center" vertical="top"/>
    </xf>
    <xf numFmtId="1" fontId="6" fillId="0" borderId="19" xfId="0" applyNumberFormat="1" applyFont="1" applyBorder="1" applyAlignment="1">
      <alignment horizontal="center" vertical="top"/>
    </xf>
    <xf numFmtId="1" fontId="6" fillId="0" borderId="9" xfId="0" applyNumberFormat="1" applyFont="1" applyBorder="1" applyAlignment="1">
      <alignment horizontal="center" vertical="top"/>
    </xf>
    <xf numFmtId="1" fontId="6" fillId="0" borderId="11" xfId="0" applyNumberFormat="1" applyFont="1" applyBorder="1" applyAlignment="1">
      <alignment horizontal="center" vertical="top"/>
    </xf>
    <xf numFmtId="0" fontId="6" fillId="0" borderId="10" xfId="0" applyFont="1" applyBorder="1" applyAlignment="1">
      <alignment horizontal="left" vertical="top"/>
    </xf>
    <xf numFmtId="1" fontId="6" fillId="0" borderId="11" xfId="0" quotePrefix="1" applyNumberFormat="1" applyFont="1" applyBorder="1" applyAlignment="1">
      <alignment horizontal="center" vertical="top"/>
    </xf>
    <xf numFmtId="1" fontId="6" fillId="0" borderId="12" xfId="0" quotePrefix="1" applyNumberFormat="1" applyFont="1" applyBorder="1" applyAlignment="1">
      <alignment horizontal="center" vertical="top"/>
    </xf>
    <xf numFmtId="1" fontId="6" fillId="0" borderId="13" xfId="0" quotePrefix="1" applyNumberFormat="1" applyFont="1" applyBorder="1" applyAlignment="1">
      <alignment horizontal="center" vertical="top"/>
    </xf>
    <xf numFmtId="1" fontId="6" fillId="0" borderId="20" xfId="0" quotePrefix="1" applyNumberFormat="1" applyFont="1" applyBorder="1" applyAlignment="1">
      <alignment horizontal="center" vertical="top"/>
    </xf>
    <xf numFmtId="0" fontId="4" fillId="0" borderId="0" xfId="0" applyFont="1" applyBorder="1" applyAlignment="1">
      <alignment vertical="top"/>
    </xf>
    <xf numFmtId="0" fontId="4" fillId="0" borderId="21" xfId="0" applyFont="1" applyBorder="1" applyAlignment="1">
      <alignment vertical="top"/>
    </xf>
    <xf numFmtId="0" fontId="4" fillId="0" borderId="14" xfId="0" applyFont="1" applyBorder="1" applyAlignment="1">
      <alignment vertical="top"/>
    </xf>
    <xf numFmtId="0" fontId="4" fillId="0" borderId="5" xfId="0" applyFont="1" applyBorder="1" applyAlignment="1">
      <alignment vertical="top"/>
    </xf>
    <xf numFmtId="0" fontId="6" fillId="0" borderId="4" xfId="0" applyFont="1" applyBorder="1" applyAlignment="1">
      <alignment horizontal="center" vertical="top"/>
    </xf>
    <xf numFmtId="0" fontId="5" fillId="0" borderId="0" xfId="0" applyFont="1" applyBorder="1" applyAlignment="1">
      <alignment horizontal="center" vertical="top"/>
    </xf>
    <xf numFmtId="0" fontId="5" fillId="0" borderId="21" xfId="0" applyFont="1" applyBorder="1" applyAlignment="1">
      <alignment horizontal="center" vertical="top"/>
    </xf>
    <xf numFmtId="0" fontId="6" fillId="0" borderId="6" xfId="0" applyFont="1" applyBorder="1" applyAlignment="1">
      <alignment horizontal="center" vertical="top"/>
    </xf>
    <xf numFmtId="1" fontId="6" fillId="0" borderId="7" xfId="0" quotePrefix="1" applyNumberFormat="1" applyFont="1" applyBorder="1" applyAlignment="1">
      <alignment horizontal="center" vertical="top"/>
    </xf>
    <xf numFmtId="1" fontId="6" fillId="0" borderId="22" xfId="0" quotePrefix="1" applyNumberFormat="1" applyFont="1" applyBorder="1" applyAlignment="1">
      <alignment horizontal="center" vertical="top"/>
    </xf>
    <xf numFmtId="1" fontId="6" fillId="0" borderId="8" xfId="0" quotePrefix="1" applyNumberFormat="1" applyFont="1" applyBorder="1" applyAlignment="1">
      <alignment horizontal="center" vertical="top"/>
    </xf>
    <xf numFmtId="1" fontId="6" fillId="0" borderId="9" xfId="0" quotePrefix="1" applyNumberFormat="1" applyFont="1" applyBorder="1" applyAlignment="1">
      <alignment horizontal="center" vertical="top"/>
    </xf>
    <xf numFmtId="0" fontId="6" fillId="2" borderId="4" xfId="0" applyFont="1" applyFill="1" applyBorder="1" applyAlignment="1">
      <alignment horizontal="center" vertical="top"/>
    </xf>
    <xf numFmtId="1" fontId="7" fillId="0" borderId="7" xfId="0" applyNumberFormat="1" applyFont="1" applyBorder="1" applyAlignment="1">
      <alignment horizontal="center" vertical="top"/>
    </xf>
    <xf numFmtId="1" fontId="6" fillId="0" borderId="22" xfId="0" applyNumberFormat="1" applyFont="1" applyBorder="1" applyAlignment="1">
      <alignment horizontal="center" vertical="top"/>
    </xf>
    <xf numFmtId="1" fontId="6" fillId="0" borderId="8" xfId="0" applyNumberFormat="1" applyFont="1" applyBorder="1" applyAlignment="1">
      <alignment horizontal="center" vertical="top"/>
    </xf>
    <xf numFmtId="0" fontId="6" fillId="0" borderId="15" xfId="0" applyFont="1" applyBorder="1" applyAlignment="1">
      <alignment horizontal="center" vertical="top"/>
    </xf>
    <xf numFmtId="1" fontId="7" fillId="0" borderId="16" xfId="0" applyNumberFormat="1" applyFont="1" applyBorder="1" applyAlignment="1">
      <alignment horizontal="center" vertical="top"/>
    </xf>
    <xf numFmtId="1" fontId="6" fillId="0" borderId="23" xfId="0" applyNumberFormat="1" applyFont="1" applyBorder="1" applyAlignment="1">
      <alignment horizontal="center" vertical="top"/>
    </xf>
    <xf numFmtId="1" fontId="6" fillId="0" borderId="16" xfId="0" applyNumberFormat="1" applyFont="1" applyBorder="1" applyAlignment="1">
      <alignment horizontal="center" vertical="top"/>
    </xf>
    <xf numFmtId="1" fontId="6" fillId="0" borderId="17" xfId="0" applyNumberFormat="1" applyFont="1" applyBorder="1" applyAlignment="1">
      <alignment horizontal="center" vertical="top"/>
    </xf>
    <xf numFmtId="1" fontId="6" fillId="0" borderId="18" xfId="0" applyNumberFormat="1" applyFont="1" applyBorder="1" applyAlignment="1">
      <alignment horizontal="center" vertical="top"/>
    </xf>
    <xf numFmtId="0" fontId="6" fillId="2" borderId="10" xfId="0" applyFont="1" applyFill="1" applyBorder="1" applyAlignment="1">
      <alignment vertical="top"/>
    </xf>
    <xf numFmtId="1" fontId="6" fillId="2" borderId="11" xfId="0" applyNumberFormat="1" applyFont="1" applyFill="1" applyBorder="1" applyAlignment="1">
      <alignment horizontal="center" vertical="top"/>
    </xf>
    <xf numFmtId="1" fontId="6" fillId="2" borderId="20" xfId="0" applyNumberFormat="1" applyFont="1" applyFill="1" applyBorder="1" applyAlignment="1">
      <alignment horizontal="center" vertical="top"/>
    </xf>
    <xf numFmtId="1" fontId="6" fillId="2" borderId="12" xfId="0" applyNumberFormat="1" applyFont="1" applyFill="1" applyBorder="1" applyAlignment="1">
      <alignment horizontal="center" vertical="top"/>
    </xf>
    <xf numFmtId="1" fontId="6" fillId="2" borderId="13" xfId="0" applyNumberFormat="1" applyFont="1" applyFill="1" applyBorder="1" applyAlignment="1">
      <alignment horizontal="center" vertical="top"/>
    </xf>
    <xf numFmtId="0" fontId="6" fillId="2" borderId="10" xfId="0" applyFont="1" applyFill="1" applyBorder="1" applyAlignment="1">
      <alignment horizontal="left" vertical="top"/>
    </xf>
    <xf numFmtId="1" fontId="7" fillId="2" borderId="11" xfId="0" applyNumberFormat="1" applyFont="1" applyFill="1" applyBorder="1" applyAlignment="1">
      <alignment horizontal="center" vertical="top"/>
    </xf>
    <xf numFmtId="1" fontId="7" fillId="2" borderId="20" xfId="0" applyNumberFormat="1" applyFont="1" applyFill="1" applyBorder="1" applyAlignment="1">
      <alignment horizontal="center" vertical="top"/>
    </xf>
    <xf numFmtId="1" fontId="7" fillId="2" borderId="12" xfId="0" applyNumberFormat="1" applyFont="1" applyFill="1" applyBorder="1" applyAlignment="1">
      <alignment horizontal="center" vertical="top"/>
    </xf>
    <xf numFmtId="1" fontId="7" fillId="2" borderId="13" xfId="0" applyNumberFormat="1" applyFont="1" applyFill="1" applyBorder="1" applyAlignment="1">
      <alignment horizontal="center" vertical="top"/>
    </xf>
    <xf numFmtId="1" fontId="7" fillId="2" borderId="0" xfId="0" applyNumberFormat="1" applyFont="1" applyFill="1" applyBorder="1" applyAlignment="1">
      <alignment horizontal="center" vertical="top"/>
    </xf>
    <xf numFmtId="1" fontId="6" fillId="2" borderId="21" xfId="0" applyNumberFormat="1" applyFont="1" applyFill="1" applyBorder="1" applyAlignment="1">
      <alignment horizontal="center" vertical="top"/>
    </xf>
    <xf numFmtId="1" fontId="6" fillId="2" borderId="0" xfId="0" applyNumberFormat="1" applyFont="1" applyFill="1" applyBorder="1" applyAlignment="1">
      <alignment horizontal="center" vertical="top"/>
    </xf>
    <xf numFmtId="1" fontId="6" fillId="2" borderId="14" xfId="0" applyNumberFormat="1" applyFont="1" applyFill="1" applyBorder="1" applyAlignment="1">
      <alignment horizontal="center" vertical="top"/>
    </xf>
    <xf numFmtId="1" fontId="6" fillId="2" borderId="5" xfId="0" applyNumberFormat="1" applyFont="1" applyFill="1" applyBorder="1" applyAlignment="1">
      <alignment horizontal="center" vertical="top"/>
    </xf>
    <xf numFmtId="1" fontId="7" fillId="0" borderId="0" xfId="0" applyNumberFormat="1" applyFont="1" applyBorder="1" applyAlignment="1">
      <alignment horizontal="center" vertical="top"/>
    </xf>
    <xf numFmtId="1" fontId="6" fillId="0" borderId="21" xfId="0" applyNumberFormat="1" applyFont="1" applyBorder="1" applyAlignment="1">
      <alignment horizontal="center" vertical="top"/>
    </xf>
    <xf numFmtId="1" fontId="6" fillId="0" borderId="14" xfId="0" applyNumberFormat="1" applyFont="1" applyBorder="1" applyAlignment="1">
      <alignment horizontal="center" vertical="top"/>
    </xf>
    <xf numFmtId="1" fontId="6" fillId="0" borderId="5" xfId="0" applyNumberFormat="1" applyFont="1" applyBorder="1" applyAlignment="1">
      <alignment horizontal="center" vertical="top"/>
    </xf>
    <xf numFmtId="0" fontId="6" fillId="0" borderId="6" xfId="0" applyFont="1" applyBorder="1" applyAlignment="1">
      <alignment vertical="top" wrapText="1"/>
    </xf>
    <xf numFmtId="1" fontId="6" fillId="0" borderId="7" xfId="0" applyNumberFormat="1" applyFont="1" applyBorder="1" applyAlignment="1">
      <alignment horizontal="center" vertical="top" wrapText="1"/>
    </xf>
    <xf numFmtId="1" fontId="6" fillId="0" borderId="19" xfId="0" applyNumberFormat="1" applyFont="1" applyBorder="1" applyAlignment="1">
      <alignment horizontal="center" vertical="top" wrapText="1"/>
    </xf>
    <xf numFmtId="1" fontId="6" fillId="0" borderId="9" xfId="0" applyNumberFormat="1" applyFont="1" applyBorder="1" applyAlignment="1">
      <alignment horizontal="center" vertical="top" wrapText="1"/>
    </xf>
    <xf numFmtId="0" fontId="6" fillId="2" borderId="10" xfId="0" applyFont="1" applyFill="1" applyBorder="1" applyAlignment="1">
      <alignment vertical="top" wrapText="1"/>
    </xf>
    <xf numFmtId="1" fontId="6" fillId="2" borderId="11" xfId="0" applyNumberFormat="1" applyFont="1" applyFill="1" applyBorder="1" applyAlignment="1">
      <alignment horizontal="center" vertical="top" wrapText="1"/>
    </xf>
    <xf numFmtId="1" fontId="6" fillId="2" borderId="20" xfId="0" applyNumberFormat="1" applyFont="1" applyFill="1" applyBorder="1" applyAlignment="1">
      <alignment horizontal="center" vertical="top" wrapText="1"/>
    </xf>
    <xf numFmtId="1" fontId="6" fillId="2" borderId="12" xfId="0" applyNumberFormat="1" applyFont="1" applyFill="1" applyBorder="1" applyAlignment="1">
      <alignment horizontal="center" vertical="top" wrapText="1"/>
    </xf>
    <xf numFmtId="1" fontId="6" fillId="2" borderId="13" xfId="0" applyNumberFormat="1" applyFont="1" applyFill="1" applyBorder="1" applyAlignment="1">
      <alignment horizontal="center" vertical="top" wrapText="1"/>
    </xf>
    <xf numFmtId="0" fontId="6" fillId="0" borderId="10" xfId="0" applyFont="1" applyBorder="1" applyAlignment="1">
      <alignment horizontal="left" vertical="top" wrapText="1"/>
    </xf>
    <xf numFmtId="1" fontId="6" fillId="0" borderId="11" xfId="0" applyNumberFormat="1" applyFont="1" applyBorder="1" applyAlignment="1">
      <alignment horizontal="center" vertical="top" wrapText="1"/>
    </xf>
    <xf numFmtId="1" fontId="6" fillId="0" borderId="11" xfId="0" quotePrefix="1" applyNumberFormat="1" applyFont="1" applyBorder="1" applyAlignment="1">
      <alignment horizontal="center" vertical="top" wrapText="1"/>
    </xf>
    <xf numFmtId="1" fontId="6" fillId="0" borderId="12" xfId="0" quotePrefix="1" applyNumberFormat="1" applyFont="1" applyBorder="1" applyAlignment="1">
      <alignment horizontal="center" vertical="top" wrapText="1"/>
    </xf>
    <xf numFmtId="1" fontId="6" fillId="0" borderId="13" xfId="0" quotePrefix="1" applyNumberFormat="1" applyFont="1" applyBorder="1" applyAlignment="1">
      <alignment horizontal="center" vertical="top" wrapText="1"/>
    </xf>
    <xf numFmtId="0" fontId="6" fillId="2" borderId="10" xfId="0" applyFont="1" applyFill="1" applyBorder="1" applyAlignment="1">
      <alignment horizontal="left" vertical="top" wrapText="1"/>
    </xf>
    <xf numFmtId="1" fontId="7" fillId="2" borderId="11" xfId="0" applyNumberFormat="1" applyFont="1" applyFill="1" applyBorder="1" applyAlignment="1">
      <alignment horizontal="center" vertical="top" wrapText="1"/>
    </xf>
    <xf numFmtId="1" fontId="7" fillId="2" borderId="20" xfId="0" applyNumberFormat="1" applyFont="1" applyFill="1" applyBorder="1" applyAlignment="1">
      <alignment horizontal="center" vertical="top" wrapText="1"/>
    </xf>
    <xf numFmtId="1" fontId="7" fillId="2" borderId="12" xfId="0" applyNumberFormat="1" applyFont="1" applyFill="1" applyBorder="1" applyAlignment="1">
      <alignment horizontal="center" vertical="top" wrapText="1"/>
    </xf>
    <xf numFmtId="1" fontId="7" fillId="2" borderId="13" xfId="0" applyNumberFormat="1" applyFont="1" applyFill="1" applyBorder="1" applyAlignment="1">
      <alignment horizontal="center" vertical="top" wrapText="1"/>
    </xf>
    <xf numFmtId="1" fontId="6" fillId="0" borderId="20" xfId="0" quotePrefix="1" applyNumberFormat="1" applyFont="1" applyBorder="1" applyAlignment="1">
      <alignment horizontal="center" vertical="top" wrapText="1"/>
    </xf>
    <xf numFmtId="168" fontId="7" fillId="2" borderId="11" xfId="0" applyNumberFormat="1" applyFont="1" applyFill="1" applyBorder="1" applyAlignment="1">
      <alignment horizontal="center" vertical="top"/>
    </xf>
    <xf numFmtId="0" fontId="1" fillId="0" borderId="1" xfId="0" applyFont="1" applyBorder="1" applyAlignment="1">
      <alignment horizontal="center" vertical="top"/>
    </xf>
    <xf numFmtId="0" fontId="0" fillId="0" borderId="2" xfId="0" applyBorder="1" applyAlignment="1">
      <alignment vertical="top"/>
    </xf>
    <xf numFmtId="0" fontId="0" fillId="0" borderId="3" xfId="0" applyBorder="1" applyAlignment="1">
      <alignment vertical="top"/>
    </xf>
    <xf numFmtId="1" fontId="4" fillId="0" borderId="4" xfId="0" applyNumberFormat="1" applyFont="1" applyBorder="1" applyAlignment="1">
      <alignment horizontal="center" vertical="top"/>
    </xf>
    <xf numFmtId="0" fontId="5" fillId="0" borderId="0" xfId="0" applyFont="1" applyBorder="1" applyAlignment="1">
      <alignment vertical="top"/>
    </xf>
    <xf numFmtId="0" fontId="5" fillId="0" borderId="5" xfId="0" applyFont="1" applyBorder="1" applyAlignment="1">
      <alignment vertical="top"/>
    </xf>
    <xf numFmtId="0" fontId="3" fillId="0" borderId="0" xfId="0" applyFont="1" applyAlignment="1">
      <alignment vertical="top" wrapText="1"/>
    </xf>
    <xf numFmtId="0" fontId="0" fillId="0" borderId="0" xfId="0" applyAlignment="1">
      <alignment vertical="top" wrapText="1"/>
    </xf>
    <xf numFmtId="0" fontId="3" fillId="0" borderId="0" xfId="0" applyNumberFormat="1" applyFont="1" applyAlignment="1">
      <alignment vertical="top" wrapText="1"/>
    </xf>
    <xf numFmtId="1" fontId="6" fillId="0" borderId="4" xfId="0" applyNumberFormat="1" applyFont="1" applyBorder="1" applyAlignment="1">
      <alignment horizontal="center" vertical="top"/>
    </xf>
    <xf numFmtId="0" fontId="8" fillId="0" borderId="0" xfId="0" applyFont="1" applyAlignment="1">
      <alignment horizontal="center" vertical="top"/>
    </xf>
    <xf numFmtId="0" fontId="8" fillId="0" borderId="5" xfId="0" applyFont="1" applyBorder="1" applyAlignment="1">
      <alignment horizontal="center" vertical="top"/>
    </xf>
    <xf numFmtId="1" fontId="7" fillId="0" borderId="11" xfId="0" applyNumberFormat="1" applyFont="1" applyBorder="1" applyAlignment="1">
      <alignment horizontal="center" vertical="top"/>
    </xf>
    <xf numFmtId="1" fontId="9" fillId="0" borderId="11" xfId="0" quotePrefix="1" applyNumberFormat="1" applyFont="1" applyBorder="1" applyAlignment="1">
      <alignment horizontal="center" vertical="top"/>
    </xf>
    <xf numFmtId="1" fontId="9" fillId="0" borderId="20" xfId="0" applyNumberFormat="1" applyFont="1" applyBorder="1" applyAlignment="1">
      <alignment horizontal="center" vertical="top"/>
    </xf>
    <xf numFmtId="1" fontId="9" fillId="0" borderId="12" xfId="0" quotePrefix="1" applyNumberFormat="1" applyFont="1" applyBorder="1" applyAlignment="1">
      <alignment horizontal="center" vertical="top"/>
    </xf>
    <xf numFmtId="1" fontId="9" fillId="0" borderId="13" xfId="0" quotePrefix="1" applyNumberFormat="1" applyFont="1" applyBorder="1" applyAlignment="1">
      <alignment horizontal="center" vertical="top"/>
    </xf>
    <xf numFmtId="1" fontId="9" fillId="0" borderId="11" xfId="0" quotePrefix="1" applyNumberFormat="1" applyFont="1" applyBorder="1" applyAlignment="1">
      <alignment horizontal="center" vertical="top" wrapText="1"/>
    </xf>
    <xf numFmtId="1" fontId="9" fillId="0" borderId="20" xfId="0" applyNumberFormat="1" applyFont="1" applyBorder="1" applyAlignment="1">
      <alignment horizontal="center" vertical="top" wrapText="1"/>
    </xf>
    <xf numFmtId="1" fontId="9" fillId="0" borderId="12" xfId="0" quotePrefix="1" applyNumberFormat="1" applyFont="1" applyBorder="1" applyAlignment="1">
      <alignment horizontal="center" vertical="top" wrapText="1"/>
    </xf>
    <xf numFmtId="1" fontId="9" fillId="0" borderId="13" xfId="0" quotePrefix="1" applyNumberFormat="1" applyFont="1" applyBorder="1" applyAlignment="1">
      <alignment horizontal="center" vertical="top" wrapText="1"/>
    </xf>
    <xf numFmtId="1" fontId="7" fillId="0" borderId="11" xfId="0" applyNumberFormat="1" applyFont="1" applyBorder="1" applyAlignment="1">
      <alignment horizontal="center" vertical="top"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J100"/>
  <sheetViews>
    <sheetView tabSelected="1" workbookViewId="0">
      <selection sqref="A1:J1"/>
    </sheetView>
  </sheetViews>
  <sheetFormatPr baseColWidth="10" defaultColWidth="10.5703125" defaultRowHeight="13"/>
  <cols>
    <col min="1" max="10" width="17.140625" customWidth="1"/>
  </cols>
  <sheetData>
    <row r="1" spans="1:10" ht="18">
      <c r="A1" s="79" t="s">
        <v>37</v>
      </c>
      <c r="B1" s="80"/>
      <c r="C1" s="80"/>
      <c r="D1" s="80"/>
      <c r="E1" s="80"/>
      <c r="F1" s="80"/>
      <c r="G1" s="80"/>
      <c r="H1" s="80"/>
      <c r="I1" s="80"/>
      <c r="J1" s="81"/>
    </row>
    <row r="2" spans="1:10">
      <c r="A2" s="82" t="s">
        <v>14</v>
      </c>
      <c r="B2" s="83"/>
      <c r="C2" s="83"/>
      <c r="D2" s="83"/>
      <c r="E2" s="83"/>
      <c r="F2" s="83"/>
      <c r="G2" s="83"/>
      <c r="H2" s="83"/>
      <c r="I2" s="83"/>
      <c r="J2" s="84"/>
    </row>
    <row r="3" spans="1:10" ht="9" customHeight="1" thickBot="1">
      <c r="A3" s="3"/>
      <c r="B3" s="4"/>
      <c r="C3" s="4"/>
      <c r="D3" s="4"/>
      <c r="E3" s="4"/>
      <c r="F3" s="5"/>
      <c r="G3" s="5"/>
      <c r="H3" s="5"/>
      <c r="I3" s="5"/>
      <c r="J3" s="6"/>
    </row>
    <row r="4" spans="1:10">
      <c r="A4" s="7" t="s">
        <v>38</v>
      </c>
      <c r="B4" s="8" t="s">
        <v>39</v>
      </c>
      <c r="C4" s="8" t="s">
        <v>40</v>
      </c>
      <c r="D4" s="8" t="s">
        <v>41</v>
      </c>
      <c r="E4" s="9" t="s">
        <v>42</v>
      </c>
      <c r="F4" s="8" t="s">
        <v>44</v>
      </c>
      <c r="G4" s="8" t="s">
        <v>45</v>
      </c>
      <c r="H4" s="8" t="s">
        <v>43</v>
      </c>
      <c r="I4" s="8" t="s">
        <v>46</v>
      </c>
      <c r="J4" s="10" t="s">
        <v>47</v>
      </c>
    </row>
    <row r="5" spans="1:10">
      <c r="A5" s="39" t="s">
        <v>48</v>
      </c>
      <c r="B5" s="40" t="s">
        <v>49</v>
      </c>
      <c r="C5" s="40" t="s">
        <v>15</v>
      </c>
      <c r="D5" s="40" t="s">
        <v>50</v>
      </c>
      <c r="E5" s="41" t="s">
        <v>42</v>
      </c>
      <c r="F5" s="40" t="s">
        <v>51</v>
      </c>
      <c r="G5" s="40" t="s">
        <v>52</v>
      </c>
      <c r="H5" s="40" t="s">
        <v>53</v>
      </c>
      <c r="I5" s="42" t="s">
        <v>54</v>
      </c>
      <c r="J5" s="43" t="s">
        <v>16</v>
      </c>
    </row>
    <row r="6" spans="1:10">
      <c r="A6" s="12" t="s">
        <v>55</v>
      </c>
      <c r="B6" s="91" t="s">
        <v>56</v>
      </c>
      <c r="C6" s="92" t="s">
        <v>57</v>
      </c>
      <c r="D6" s="92" t="s">
        <v>58</v>
      </c>
      <c r="E6" s="93" t="s">
        <v>59</v>
      </c>
      <c r="F6" s="92" t="s">
        <v>60</v>
      </c>
      <c r="G6" s="92" t="s">
        <v>61</v>
      </c>
      <c r="H6" s="92" t="s">
        <v>62</v>
      </c>
      <c r="I6" s="94" t="s">
        <v>63</v>
      </c>
      <c r="J6" s="95" t="s">
        <v>13</v>
      </c>
    </row>
    <row r="7" spans="1:10">
      <c r="A7" s="44" t="s">
        <v>25</v>
      </c>
      <c r="B7" s="78" t="s">
        <v>18</v>
      </c>
      <c r="C7" s="45" t="s">
        <v>26</v>
      </c>
      <c r="D7" s="45" t="s">
        <v>30</v>
      </c>
      <c r="E7" s="46" t="s">
        <v>31</v>
      </c>
      <c r="F7" s="45" t="s">
        <v>32</v>
      </c>
      <c r="G7" s="45" t="s">
        <v>33</v>
      </c>
      <c r="H7" s="45" t="s">
        <v>34</v>
      </c>
      <c r="I7" s="47" t="s">
        <v>35</v>
      </c>
      <c r="J7" s="48" t="s">
        <v>35</v>
      </c>
    </row>
    <row r="8" spans="1:10">
      <c r="A8" s="12" t="s">
        <v>64</v>
      </c>
      <c r="B8" s="11" t="s">
        <v>65</v>
      </c>
      <c r="C8" s="13" t="s">
        <v>27</v>
      </c>
      <c r="D8" s="13" t="s">
        <v>66</v>
      </c>
      <c r="E8" s="16" t="s">
        <v>67</v>
      </c>
      <c r="F8" s="13" t="s">
        <v>68</v>
      </c>
      <c r="G8" s="13" t="s">
        <v>0</v>
      </c>
      <c r="H8" s="13" t="s">
        <v>1</v>
      </c>
      <c r="I8" s="14" t="s">
        <v>2</v>
      </c>
      <c r="J8" s="15" t="s">
        <v>3</v>
      </c>
    </row>
    <row r="9" spans="1:10" ht="9" customHeight="1">
      <c r="A9" s="3"/>
      <c r="B9" s="4"/>
      <c r="C9" s="17"/>
      <c r="D9" s="17"/>
      <c r="E9" s="18"/>
      <c r="F9" s="17"/>
      <c r="G9" s="17"/>
      <c r="H9" s="17"/>
      <c r="I9" s="19"/>
      <c r="J9" s="20"/>
    </row>
    <row r="10" spans="1:10">
      <c r="A10" s="21" t="s">
        <v>4</v>
      </c>
      <c r="B10" s="4"/>
      <c r="C10" s="22"/>
      <c r="D10" s="22"/>
      <c r="E10" s="23"/>
      <c r="F10" s="88" t="s">
        <v>5</v>
      </c>
      <c r="G10" s="89"/>
      <c r="H10" s="89"/>
      <c r="I10" s="89"/>
      <c r="J10" s="90"/>
    </row>
    <row r="11" spans="1:10">
      <c r="A11" s="24" t="s">
        <v>6</v>
      </c>
      <c r="B11" s="8" t="s">
        <v>7</v>
      </c>
      <c r="C11" s="25" t="s">
        <v>3</v>
      </c>
      <c r="D11" s="25" t="s">
        <v>68</v>
      </c>
      <c r="E11" s="26" t="s">
        <v>67</v>
      </c>
      <c r="F11" s="25" t="s">
        <v>8</v>
      </c>
      <c r="G11" s="25" t="s">
        <v>9</v>
      </c>
      <c r="H11" s="25" t="s">
        <v>10</v>
      </c>
      <c r="I11" s="27" t="s">
        <v>11</v>
      </c>
      <c r="J11" s="28" t="s">
        <v>28</v>
      </c>
    </row>
    <row r="12" spans="1:10">
      <c r="A12" s="29">
        <v>2</v>
      </c>
      <c r="B12" s="49">
        <v>0</v>
      </c>
      <c r="C12" s="49">
        <f t="shared" ref="C12:C60" si="0">A12/2</f>
        <v>1</v>
      </c>
      <c r="D12" s="49" t="s">
        <v>39</v>
      </c>
      <c r="E12" s="50">
        <f>A12</f>
        <v>2</v>
      </c>
      <c r="F12" s="51">
        <f>A12+F100</f>
        <v>7</v>
      </c>
      <c r="G12" s="51">
        <f>A12+G100</f>
        <v>12</v>
      </c>
      <c r="H12" s="51">
        <f>A12+H100</f>
        <v>17</v>
      </c>
      <c r="I12" s="52">
        <f>A12+I100</f>
        <v>22</v>
      </c>
      <c r="J12" s="53">
        <f>A12+J100</f>
        <v>27</v>
      </c>
    </row>
    <row r="13" spans="1:10">
      <c r="A13" s="21">
        <v>3</v>
      </c>
      <c r="B13" s="54">
        <f>A13*0.25</f>
        <v>0.75</v>
      </c>
      <c r="C13" s="54">
        <f t="shared" si="0"/>
        <v>1.5</v>
      </c>
      <c r="D13" s="54" t="s">
        <v>39</v>
      </c>
      <c r="E13" s="55">
        <f t="shared" ref="E13:E60" si="1">A13</f>
        <v>3</v>
      </c>
      <c r="F13" s="5">
        <f>A13+F100</f>
        <v>8</v>
      </c>
      <c r="G13" s="5">
        <f>A13+G100</f>
        <v>13</v>
      </c>
      <c r="H13" s="5">
        <f>A13+H100</f>
        <v>18</v>
      </c>
      <c r="I13" s="56">
        <f>A13+I100</f>
        <v>23</v>
      </c>
      <c r="J13" s="57">
        <f>A13+J100</f>
        <v>28</v>
      </c>
    </row>
    <row r="14" spans="1:10">
      <c r="A14" s="29">
        <v>4</v>
      </c>
      <c r="B14" s="49">
        <f t="shared" ref="B14:B60" si="2">A14*0.25</f>
        <v>1</v>
      </c>
      <c r="C14" s="49">
        <f t="shared" si="0"/>
        <v>2</v>
      </c>
      <c r="D14" s="49">
        <v>3</v>
      </c>
      <c r="E14" s="50">
        <f t="shared" si="1"/>
        <v>4</v>
      </c>
      <c r="F14" s="51">
        <f>A14+F100</f>
        <v>9</v>
      </c>
      <c r="G14" s="51">
        <f>A14+G100</f>
        <v>14</v>
      </c>
      <c r="H14" s="51">
        <f>A14+H100</f>
        <v>19</v>
      </c>
      <c r="I14" s="52">
        <f>A14+I100</f>
        <v>24</v>
      </c>
      <c r="J14" s="53">
        <f>A14+J100</f>
        <v>29</v>
      </c>
    </row>
    <row r="15" spans="1:10">
      <c r="A15" s="24">
        <v>5</v>
      </c>
      <c r="B15" s="30">
        <f t="shared" si="2"/>
        <v>1.25</v>
      </c>
      <c r="C15" s="30">
        <f t="shared" si="0"/>
        <v>2.5</v>
      </c>
      <c r="D15" s="30">
        <v>4</v>
      </c>
      <c r="E15" s="31">
        <f t="shared" si="1"/>
        <v>5</v>
      </c>
      <c r="F15" s="8">
        <f>A15+F100</f>
        <v>10</v>
      </c>
      <c r="G15" s="8">
        <f>A15+G100</f>
        <v>15</v>
      </c>
      <c r="H15" s="8">
        <f>A15+H100</f>
        <v>20</v>
      </c>
      <c r="I15" s="32">
        <f>A15+I100</f>
        <v>25</v>
      </c>
      <c r="J15" s="10">
        <f>A15+J100</f>
        <v>30</v>
      </c>
    </row>
    <row r="16" spans="1:10">
      <c r="A16" s="21">
        <v>6</v>
      </c>
      <c r="B16" s="54">
        <f t="shared" si="2"/>
        <v>1.5</v>
      </c>
      <c r="C16" s="54">
        <f t="shared" si="0"/>
        <v>3</v>
      </c>
      <c r="D16" s="54">
        <f t="shared" ref="D16:D60" si="3">A16*0.9</f>
        <v>5.4</v>
      </c>
      <c r="E16" s="55">
        <f t="shared" si="1"/>
        <v>6</v>
      </c>
      <c r="F16" s="5">
        <f>A16+F100</f>
        <v>11</v>
      </c>
      <c r="G16" s="5">
        <f>A16+G100</f>
        <v>16</v>
      </c>
      <c r="H16" s="5">
        <f>A16+H100</f>
        <v>21</v>
      </c>
      <c r="I16" s="56">
        <f>A16+I100</f>
        <v>26</v>
      </c>
      <c r="J16" s="57">
        <f>A16+J100</f>
        <v>31</v>
      </c>
    </row>
    <row r="17" spans="1:10">
      <c r="A17" s="29">
        <v>7</v>
      </c>
      <c r="B17" s="49">
        <f t="shared" si="2"/>
        <v>1.75</v>
      </c>
      <c r="C17" s="49">
        <f t="shared" si="0"/>
        <v>3.5</v>
      </c>
      <c r="D17" s="49">
        <f t="shared" si="3"/>
        <v>6.3</v>
      </c>
      <c r="E17" s="50">
        <f t="shared" si="1"/>
        <v>7</v>
      </c>
      <c r="F17" s="51">
        <f>A17+F100</f>
        <v>12</v>
      </c>
      <c r="G17" s="51">
        <f>A17+G100</f>
        <v>17</v>
      </c>
      <c r="H17" s="51">
        <f>A17+H100</f>
        <v>22</v>
      </c>
      <c r="I17" s="52">
        <f>A17+I100</f>
        <v>27</v>
      </c>
      <c r="J17" s="53">
        <f>A17+J100</f>
        <v>32</v>
      </c>
    </row>
    <row r="18" spans="1:10">
      <c r="A18" s="21">
        <v>8</v>
      </c>
      <c r="B18" s="54">
        <f t="shared" si="2"/>
        <v>2</v>
      </c>
      <c r="C18" s="54">
        <f t="shared" si="0"/>
        <v>4</v>
      </c>
      <c r="D18" s="54">
        <f t="shared" si="3"/>
        <v>7.2</v>
      </c>
      <c r="E18" s="55">
        <f t="shared" si="1"/>
        <v>8</v>
      </c>
      <c r="F18" s="5">
        <f>A18+F100</f>
        <v>13</v>
      </c>
      <c r="G18" s="5">
        <f>A18+G100</f>
        <v>18</v>
      </c>
      <c r="H18" s="5">
        <f>A18+H100</f>
        <v>23</v>
      </c>
      <c r="I18" s="56">
        <f>A18+I100</f>
        <v>28</v>
      </c>
      <c r="J18" s="57">
        <f>A18+J100</f>
        <v>33</v>
      </c>
    </row>
    <row r="19" spans="1:10">
      <c r="A19" s="29">
        <v>9</v>
      </c>
      <c r="B19" s="49">
        <f t="shared" si="2"/>
        <v>2.25</v>
      </c>
      <c r="C19" s="49">
        <f t="shared" si="0"/>
        <v>4.5</v>
      </c>
      <c r="D19" s="49">
        <f t="shared" si="3"/>
        <v>8.1</v>
      </c>
      <c r="E19" s="50">
        <f t="shared" si="1"/>
        <v>9</v>
      </c>
      <c r="F19" s="51">
        <f>A19+F100</f>
        <v>14</v>
      </c>
      <c r="G19" s="51">
        <f>A19+G100</f>
        <v>19</v>
      </c>
      <c r="H19" s="51">
        <f>A19+H100</f>
        <v>24</v>
      </c>
      <c r="I19" s="52">
        <f>A19+I100</f>
        <v>29</v>
      </c>
      <c r="J19" s="53">
        <f>A19+J100</f>
        <v>34</v>
      </c>
    </row>
    <row r="20" spans="1:10">
      <c r="A20" s="24">
        <v>10</v>
      </c>
      <c r="B20" s="30">
        <f t="shared" si="2"/>
        <v>2.5</v>
      </c>
      <c r="C20" s="30">
        <f t="shared" si="0"/>
        <v>5</v>
      </c>
      <c r="D20" s="30">
        <f t="shared" si="3"/>
        <v>9</v>
      </c>
      <c r="E20" s="31">
        <f t="shared" si="1"/>
        <v>10</v>
      </c>
      <c r="F20" s="8">
        <f>A20+F100</f>
        <v>15</v>
      </c>
      <c r="G20" s="8">
        <f>A20+G100</f>
        <v>20</v>
      </c>
      <c r="H20" s="8">
        <f>A20+H100</f>
        <v>25</v>
      </c>
      <c r="I20" s="32">
        <f>A20+I100</f>
        <v>30</v>
      </c>
      <c r="J20" s="10">
        <f>A20+J100</f>
        <v>35</v>
      </c>
    </row>
    <row r="21" spans="1:10">
      <c r="A21" s="21">
        <v>11</v>
      </c>
      <c r="B21" s="54">
        <f t="shared" si="2"/>
        <v>2.75</v>
      </c>
      <c r="C21" s="54">
        <f t="shared" si="0"/>
        <v>5.5</v>
      </c>
      <c r="D21" s="54">
        <f t="shared" si="3"/>
        <v>9.9</v>
      </c>
      <c r="E21" s="55">
        <f t="shared" si="1"/>
        <v>11</v>
      </c>
      <c r="F21" s="5">
        <f>A21+F100</f>
        <v>16</v>
      </c>
      <c r="G21" s="5">
        <f>A21+G100</f>
        <v>21</v>
      </c>
      <c r="H21" s="5">
        <f>A21+H100</f>
        <v>26</v>
      </c>
      <c r="I21" s="56">
        <f>A21+I100</f>
        <v>31</v>
      </c>
      <c r="J21" s="57">
        <f>A21+J100</f>
        <v>36</v>
      </c>
    </row>
    <row r="22" spans="1:10">
      <c r="A22" s="29">
        <v>12</v>
      </c>
      <c r="B22" s="49">
        <f t="shared" si="2"/>
        <v>3</v>
      </c>
      <c r="C22" s="49">
        <f t="shared" si="0"/>
        <v>6</v>
      </c>
      <c r="D22" s="49">
        <f t="shared" si="3"/>
        <v>10.8</v>
      </c>
      <c r="E22" s="50">
        <f t="shared" si="1"/>
        <v>12</v>
      </c>
      <c r="F22" s="51">
        <f>A22+F100</f>
        <v>17</v>
      </c>
      <c r="G22" s="51">
        <f>A22+G100</f>
        <v>22</v>
      </c>
      <c r="H22" s="51">
        <f>A22+H100</f>
        <v>27</v>
      </c>
      <c r="I22" s="52">
        <f>A22+I100</f>
        <v>32</v>
      </c>
      <c r="J22" s="53">
        <f>A22+J100</f>
        <v>37</v>
      </c>
    </row>
    <row r="23" spans="1:10">
      <c r="A23" s="21">
        <v>13</v>
      </c>
      <c r="B23" s="54">
        <f t="shared" si="2"/>
        <v>3.25</v>
      </c>
      <c r="C23" s="54">
        <f t="shared" si="0"/>
        <v>6.5</v>
      </c>
      <c r="D23" s="54">
        <f t="shared" si="3"/>
        <v>11.700000000000001</v>
      </c>
      <c r="E23" s="55">
        <f t="shared" si="1"/>
        <v>13</v>
      </c>
      <c r="F23" s="5">
        <f>A23+F100</f>
        <v>18</v>
      </c>
      <c r="G23" s="5">
        <f>A23+G100</f>
        <v>23</v>
      </c>
      <c r="H23" s="5">
        <f>A23+H100</f>
        <v>28</v>
      </c>
      <c r="I23" s="56">
        <f>A23+I100</f>
        <v>33</v>
      </c>
      <c r="J23" s="57">
        <f>A23+J100</f>
        <v>38</v>
      </c>
    </row>
    <row r="24" spans="1:10">
      <c r="A24" s="29">
        <v>14</v>
      </c>
      <c r="B24" s="49">
        <f t="shared" si="2"/>
        <v>3.5</v>
      </c>
      <c r="C24" s="49">
        <f t="shared" si="0"/>
        <v>7</v>
      </c>
      <c r="D24" s="49">
        <f t="shared" si="3"/>
        <v>12.6</v>
      </c>
      <c r="E24" s="50">
        <f t="shared" si="1"/>
        <v>14</v>
      </c>
      <c r="F24" s="51">
        <f>A24+F100</f>
        <v>19</v>
      </c>
      <c r="G24" s="51">
        <f>A24+G100</f>
        <v>24</v>
      </c>
      <c r="H24" s="51">
        <f>A24+H100</f>
        <v>29</v>
      </c>
      <c r="I24" s="52">
        <f>A24+I100</f>
        <v>34</v>
      </c>
      <c r="J24" s="53">
        <f>A24+J100</f>
        <v>39</v>
      </c>
    </row>
    <row r="25" spans="1:10">
      <c r="A25" s="24">
        <v>15</v>
      </c>
      <c r="B25" s="30">
        <f t="shared" si="2"/>
        <v>3.75</v>
      </c>
      <c r="C25" s="30">
        <f t="shared" si="0"/>
        <v>7.5</v>
      </c>
      <c r="D25" s="30">
        <f t="shared" si="3"/>
        <v>13.5</v>
      </c>
      <c r="E25" s="31">
        <f t="shared" si="1"/>
        <v>15</v>
      </c>
      <c r="F25" s="8">
        <f>A25+F100</f>
        <v>20</v>
      </c>
      <c r="G25" s="8">
        <f>A25+G100</f>
        <v>25</v>
      </c>
      <c r="H25" s="8">
        <f>A25+H100</f>
        <v>30</v>
      </c>
      <c r="I25" s="32">
        <f>A25+I100</f>
        <v>35</v>
      </c>
      <c r="J25" s="10">
        <f>A25+J100</f>
        <v>40</v>
      </c>
    </row>
    <row r="26" spans="1:10">
      <c r="A26" s="21">
        <v>16</v>
      </c>
      <c r="B26" s="54">
        <f t="shared" si="2"/>
        <v>4</v>
      </c>
      <c r="C26" s="54">
        <f t="shared" si="0"/>
        <v>8</v>
      </c>
      <c r="D26" s="54">
        <f t="shared" si="3"/>
        <v>14.4</v>
      </c>
      <c r="E26" s="55">
        <f t="shared" si="1"/>
        <v>16</v>
      </c>
      <c r="F26" s="5">
        <f>A26+F100</f>
        <v>21</v>
      </c>
      <c r="G26" s="5">
        <f>A26+G100</f>
        <v>26</v>
      </c>
      <c r="H26" s="5">
        <f>A26+H100</f>
        <v>31</v>
      </c>
      <c r="I26" s="56">
        <f>A26+I100</f>
        <v>36</v>
      </c>
      <c r="J26" s="57">
        <f>A26+J100</f>
        <v>41</v>
      </c>
    </row>
    <row r="27" spans="1:10">
      <c r="A27" s="29">
        <v>17</v>
      </c>
      <c r="B27" s="49">
        <f t="shared" si="2"/>
        <v>4.25</v>
      </c>
      <c r="C27" s="49">
        <f t="shared" si="0"/>
        <v>8.5</v>
      </c>
      <c r="D27" s="49">
        <f t="shared" si="3"/>
        <v>15.3</v>
      </c>
      <c r="E27" s="50">
        <f t="shared" si="1"/>
        <v>17</v>
      </c>
      <c r="F27" s="51">
        <f>A27+F100</f>
        <v>22</v>
      </c>
      <c r="G27" s="51">
        <f>A27+G100</f>
        <v>27</v>
      </c>
      <c r="H27" s="51">
        <f>A27+H100</f>
        <v>32</v>
      </c>
      <c r="I27" s="52">
        <f>A27+I100</f>
        <v>37</v>
      </c>
      <c r="J27" s="53">
        <f>A27+J100</f>
        <v>42</v>
      </c>
    </row>
    <row r="28" spans="1:10">
      <c r="A28" s="21">
        <v>18</v>
      </c>
      <c r="B28" s="54">
        <f t="shared" si="2"/>
        <v>4.5</v>
      </c>
      <c r="C28" s="54">
        <f t="shared" si="0"/>
        <v>9</v>
      </c>
      <c r="D28" s="54">
        <f t="shared" si="3"/>
        <v>16.2</v>
      </c>
      <c r="E28" s="55">
        <f t="shared" si="1"/>
        <v>18</v>
      </c>
      <c r="F28" s="5">
        <f>A28+F100</f>
        <v>23</v>
      </c>
      <c r="G28" s="5">
        <f>A28+G100</f>
        <v>28</v>
      </c>
      <c r="H28" s="5">
        <f>A28+H100</f>
        <v>33</v>
      </c>
      <c r="I28" s="56">
        <f>A28+I100</f>
        <v>38</v>
      </c>
      <c r="J28" s="57">
        <f>A28+J100</f>
        <v>43</v>
      </c>
    </row>
    <row r="29" spans="1:10">
      <c r="A29" s="29">
        <v>19</v>
      </c>
      <c r="B29" s="49">
        <f t="shared" si="2"/>
        <v>4.75</v>
      </c>
      <c r="C29" s="49">
        <f t="shared" si="0"/>
        <v>9.5</v>
      </c>
      <c r="D29" s="49">
        <f t="shared" si="3"/>
        <v>17.100000000000001</v>
      </c>
      <c r="E29" s="50">
        <f t="shared" si="1"/>
        <v>19</v>
      </c>
      <c r="F29" s="51">
        <f>A29+F100</f>
        <v>24</v>
      </c>
      <c r="G29" s="51">
        <f>A29+G100</f>
        <v>29</v>
      </c>
      <c r="H29" s="51">
        <f>A29+H100</f>
        <v>34</v>
      </c>
      <c r="I29" s="52">
        <f>A29+I100</f>
        <v>39</v>
      </c>
      <c r="J29" s="53">
        <f>A29+J100</f>
        <v>44</v>
      </c>
    </row>
    <row r="30" spans="1:10">
      <c r="A30" s="24">
        <v>20</v>
      </c>
      <c r="B30" s="30">
        <f t="shared" si="2"/>
        <v>5</v>
      </c>
      <c r="C30" s="30">
        <f t="shared" si="0"/>
        <v>10</v>
      </c>
      <c r="D30" s="30">
        <f t="shared" si="3"/>
        <v>18</v>
      </c>
      <c r="E30" s="31">
        <f t="shared" si="1"/>
        <v>20</v>
      </c>
      <c r="F30" s="8">
        <f>A30+F100</f>
        <v>25</v>
      </c>
      <c r="G30" s="8">
        <f>A30+G100</f>
        <v>30</v>
      </c>
      <c r="H30" s="8">
        <f>A30+H100</f>
        <v>35</v>
      </c>
      <c r="I30" s="32">
        <f>A30+I100</f>
        <v>40</v>
      </c>
      <c r="J30" s="10">
        <f>A30+J100</f>
        <v>45</v>
      </c>
    </row>
    <row r="31" spans="1:10">
      <c r="A31" s="21">
        <v>21</v>
      </c>
      <c r="B31" s="54">
        <f t="shared" si="2"/>
        <v>5.25</v>
      </c>
      <c r="C31" s="54">
        <f t="shared" si="0"/>
        <v>10.5</v>
      </c>
      <c r="D31" s="54">
        <f t="shared" si="3"/>
        <v>18.900000000000002</v>
      </c>
      <c r="E31" s="55">
        <f t="shared" si="1"/>
        <v>21</v>
      </c>
      <c r="F31" s="5">
        <f>A31+F100</f>
        <v>26</v>
      </c>
      <c r="G31" s="5">
        <f>A31+G100</f>
        <v>31</v>
      </c>
      <c r="H31" s="5">
        <f>A31+H100</f>
        <v>36</v>
      </c>
      <c r="I31" s="56">
        <f>A31+I100</f>
        <v>41</v>
      </c>
      <c r="J31" s="57">
        <f>A31+J100</f>
        <v>46</v>
      </c>
    </row>
    <row r="32" spans="1:10">
      <c r="A32" s="29">
        <v>22</v>
      </c>
      <c r="B32" s="49">
        <f t="shared" si="2"/>
        <v>5.5</v>
      </c>
      <c r="C32" s="49">
        <f t="shared" si="0"/>
        <v>11</v>
      </c>
      <c r="D32" s="49">
        <f t="shared" si="3"/>
        <v>19.8</v>
      </c>
      <c r="E32" s="50">
        <f t="shared" si="1"/>
        <v>22</v>
      </c>
      <c r="F32" s="51">
        <f>A32+F100</f>
        <v>27</v>
      </c>
      <c r="G32" s="51">
        <f>A32+G100</f>
        <v>32</v>
      </c>
      <c r="H32" s="51">
        <f>A32+H100</f>
        <v>37</v>
      </c>
      <c r="I32" s="52">
        <f>A32+I100</f>
        <v>42</v>
      </c>
      <c r="J32" s="53">
        <f>A32+J100</f>
        <v>47</v>
      </c>
    </row>
    <row r="33" spans="1:10">
      <c r="A33" s="21">
        <v>23</v>
      </c>
      <c r="B33" s="54">
        <f t="shared" si="2"/>
        <v>5.75</v>
      </c>
      <c r="C33" s="54">
        <f t="shared" si="0"/>
        <v>11.5</v>
      </c>
      <c r="D33" s="54">
        <f t="shared" si="3"/>
        <v>20.7</v>
      </c>
      <c r="E33" s="55">
        <f t="shared" si="1"/>
        <v>23</v>
      </c>
      <c r="F33" s="5">
        <f>A33+F100</f>
        <v>28</v>
      </c>
      <c r="G33" s="5">
        <f>A33+G100</f>
        <v>33</v>
      </c>
      <c r="H33" s="5">
        <f>A33+H100</f>
        <v>38</v>
      </c>
      <c r="I33" s="56">
        <f>A33+I100</f>
        <v>43</v>
      </c>
      <c r="J33" s="57">
        <f>A33+J100</f>
        <v>48</v>
      </c>
    </row>
    <row r="34" spans="1:10">
      <c r="A34" s="29">
        <v>24</v>
      </c>
      <c r="B34" s="49">
        <f t="shared" si="2"/>
        <v>6</v>
      </c>
      <c r="C34" s="49">
        <f t="shared" si="0"/>
        <v>12</v>
      </c>
      <c r="D34" s="49">
        <f t="shared" si="3"/>
        <v>21.6</v>
      </c>
      <c r="E34" s="50">
        <f t="shared" si="1"/>
        <v>24</v>
      </c>
      <c r="F34" s="51">
        <f>A34+F100</f>
        <v>29</v>
      </c>
      <c r="G34" s="51">
        <f>A34+G100</f>
        <v>34</v>
      </c>
      <c r="H34" s="51">
        <f>A34+H100</f>
        <v>39</v>
      </c>
      <c r="I34" s="52">
        <f>A34+I100</f>
        <v>44</v>
      </c>
      <c r="J34" s="53">
        <f>A34+J100</f>
        <v>49</v>
      </c>
    </row>
    <row r="35" spans="1:10">
      <c r="A35" s="24">
        <v>25</v>
      </c>
      <c r="B35" s="30">
        <f t="shared" si="2"/>
        <v>6.25</v>
      </c>
      <c r="C35" s="30">
        <f t="shared" si="0"/>
        <v>12.5</v>
      </c>
      <c r="D35" s="30">
        <f t="shared" si="3"/>
        <v>22.5</v>
      </c>
      <c r="E35" s="31">
        <f t="shared" si="1"/>
        <v>25</v>
      </c>
      <c r="F35" s="8">
        <f>A35+F100</f>
        <v>30</v>
      </c>
      <c r="G35" s="8">
        <f>A35+G100</f>
        <v>35</v>
      </c>
      <c r="H35" s="8">
        <f>A35+H100</f>
        <v>40</v>
      </c>
      <c r="I35" s="32">
        <f>A35+I100</f>
        <v>45</v>
      </c>
      <c r="J35" s="10">
        <f>A35+J100</f>
        <v>50</v>
      </c>
    </row>
    <row r="36" spans="1:10">
      <c r="A36" s="21">
        <v>26</v>
      </c>
      <c r="B36" s="54">
        <f t="shared" si="2"/>
        <v>6.5</v>
      </c>
      <c r="C36" s="54">
        <f t="shared" si="0"/>
        <v>13</v>
      </c>
      <c r="D36" s="54">
        <f t="shared" si="3"/>
        <v>23.400000000000002</v>
      </c>
      <c r="E36" s="55">
        <f t="shared" si="1"/>
        <v>26</v>
      </c>
      <c r="F36" s="5">
        <f>A36+F100</f>
        <v>31</v>
      </c>
      <c r="G36" s="5">
        <f>A36+G100</f>
        <v>36</v>
      </c>
      <c r="H36" s="5">
        <f>A36+H100</f>
        <v>41</v>
      </c>
      <c r="I36" s="56">
        <f>A36+I100</f>
        <v>46</v>
      </c>
      <c r="J36" s="57">
        <f>A36+J100</f>
        <v>51</v>
      </c>
    </row>
    <row r="37" spans="1:10">
      <c r="A37" s="29">
        <v>27</v>
      </c>
      <c r="B37" s="49">
        <f t="shared" si="2"/>
        <v>6.75</v>
      </c>
      <c r="C37" s="49">
        <f t="shared" si="0"/>
        <v>13.5</v>
      </c>
      <c r="D37" s="49">
        <f t="shared" si="3"/>
        <v>24.3</v>
      </c>
      <c r="E37" s="50">
        <f t="shared" si="1"/>
        <v>27</v>
      </c>
      <c r="F37" s="51">
        <f>A37+F100</f>
        <v>32</v>
      </c>
      <c r="G37" s="51">
        <f>A37+G100</f>
        <v>37</v>
      </c>
      <c r="H37" s="51">
        <f>A37+H100</f>
        <v>42</v>
      </c>
      <c r="I37" s="52">
        <f>A37+I100</f>
        <v>47</v>
      </c>
      <c r="J37" s="53">
        <f>A37+J100</f>
        <v>52</v>
      </c>
    </row>
    <row r="38" spans="1:10">
      <c r="A38" s="21">
        <v>28</v>
      </c>
      <c r="B38" s="54">
        <f t="shared" si="2"/>
        <v>7</v>
      </c>
      <c r="C38" s="54">
        <f t="shared" si="0"/>
        <v>14</v>
      </c>
      <c r="D38" s="54">
        <f t="shared" si="3"/>
        <v>25.2</v>
      </c>
      <c r="E38" s="55">
        <f t="shared" si="1"/>
        <v>28</v>
      </c>
      <c r="F38" s="5">
        <f>A38+F100</f>
        <v>33</v>
      </c>
      <c r="G38" s="5">
        <f>A38+G100</f>
        <v>38</v>
      </c>
      <c r="H38" s="5">
        <f>A38+H100</f>
        <v>43</v>
      </c>
      <c r="I38" s="56">
        <f>A38+I100</f>
        <v>48</v>
      </c>
      <c r="J38" s="57">
        <f>A38+J100</f>
        <v>53</v>
      </c>
    </row>
    <row r="39" spans="1:10">
      <c r="A39" s="29">
        <v>29</v>
      </c>
      <c r="B39" s="49">
        <f t="shared" si="2"/>
        <v>7.25</v>
      </c>
      <c r="C39" s="49">
        <f t="shared" si="0"/>
        <v>14.5</v>
      </c>
      <c r="D39" s="49">
        <f t="shared" si="3"/>
        <v>26.1</v>
      </c>
      <c r="E39" s="50">
        <f t="shared" si="1"/>
        <v>29</v>
      </c>
      <c r="F39" s="51">
        <f>A39+F100</f>
        <v>34</v>
      </c>
      <c r="G39" s="51">
        <f>A39+G100</f>
        <v>39</v>
      </c>
      <c r="H39" s="51">
        <f>A39+H100</f>
        <v>44</v>
      </c>
      <c r="I39" s="52">
        <f>A39+I100</f>
        <v>49</v>
      </c>
      <c r="J39" s="53">
        <f>A39+J100</f>
        <v>54</v>
      </c>
    </row>
    <row r="40" spans="1:10">
      <c r="A40" s="24">
        <v>30</v>
      </c>
      <c r="B40" s="30">
        <f t="shared" si="2"/>
        <v>7.5</v>
      </c>
      <c r="C40" s="30">
        <f t="shared" si="0"/>
        <v>15</v>
      </c>
      <c r="D40" s="30">
        <f t="shared" si="3"/>
        <v>27</v>
      </c>
      <c r="E40" s="31">
        <f t="shared" si="1"/>
        <v>30</v>
      </c>
      <c r="F40" s="8">
        <f>A40+F100</f>
        <v>35</v>
      </c>
      <c r="G40" s="8">
        <f>A40+G100</f>
        <v>40</v>
      </c>
      <c r="H40" s="8">
        <f>A40+H100</f>
        <v>45</v>
      </c>
      <c r="I40" s="32">
        <f>A40+I100</f>
        <v>50</v>
      </c>
      <c r="J40" s="10">
        <f>A40+J100</f>
        <v>55</v>
      </c>
    </row>
    <row r="41" spans="1:10">
      <c r="A41" s="21">
        <v>31</v>
      </c>
      <c r="B41" s="54">
        <f t="shared" si="2"/>
        <v>7.75</v>
      </c>
      <c r="C41" s="54">
        <f t="shared" si="0"/>
        <v>15.5</v>
      </c>
      <c r="D41" s="54">
        <f t="shared" si="3"/>
        <v>27.900000000000002</v>
      </c>
      <c r="E41" s="55">
        <f t="shared" si="1"/>
        <v>31</v>
      </c>
      <c r="F41" s="5">
        <f>A41+F100</f>
        <v>36</v>
      </c>
      <c r="G41" s="5">
        <f>A41+G100</f>
        <v>41</v>
      </c>
      <c r="H41" s="5">
        <f>A41+H100</f>
        <v>46</v>
      </c>
      <c r="I41" s="56">
        <f>A41+I100</f>
        <v>51</v>
      </c>
      <c r="J41" s="57">
        <f>A41+J100</f>
        <v>56</v>
      </c>
    </row>
    <row r="42" spans="1:10">
      <c r="A42" s="29">
        <v>32</v>
      </c>
      <c r="B42" s="49">
        <f t="shared" si="2"/>
        <v>8</v>
      </c>
      <c r="C42" s="49">
        <f t="shared" si="0"/>
        <v>16</v>
      </c>
      <c r="D42" s="49">
        <f t="shared" si="3"/>
        <v>28.8</v>
      </c>
      <c r="E42" s="50">
        <f t="shared" si="1"/>
        <v>32</v>
      </c>
      <c r="F42" s="51">
        <f>A42+F100</f>
        <v>37</v>
      </c>
      <c r="G42" s="51">
        <f>A42+G100</f>
        <v>42</v>
      </c>
      <c r="H42" s="51">
        <f>A42+H100</f>
        <v>47</v>
      </c>
      <c r="I42" s="52">
        <f>A42+I100</f>
        <v>52</v>
      </c>
      <c r="J42" s="53">
        <f>A42+J100</f>
        <v>57</v>
      </c>
    </row>
    <row r="43" spans="1:10">
      <c r="A43" s="21">
        <v>33</v>
      </c>
      <c r="B43" s="54">
        <f t="shared" si="2"/>
        <v>8.25</v>
      </c>
      <c r="C43" s="54">
        <f t="shared" si="0"/>
        <v>16.5</v>
      </c>
      <c r="D43" s="54">
        <f t="shared" si="3"/>
        <v>29.7</v>
      </c>
      <c r="E43" s="55">
        <f t="shared" si="1"/>
        <v>33</v>
      </c>
      <c r="F43" s="5">
        <f>A43+F100</f>
        <v>38</v>
      </c>
      <c r="G43" s="5">
        <f>A43+G100</f>
        <v>43</v>
      </c>
      <c r="H43" s="5">
        <f>A43+H100</f>
        <v>48</v>
      </c>
      <c r="I43" s="56">
        <f>A43+I100</f>
        <v>53</v>
      </c>
      <c r="J43" s="57">
        <f>A43+J100</f>
        <v>58</v>
      </c>
    </row>
    <row r="44" spans="1:10">
      <c r="A44" s="29">
        <v>34</v>
      </c>
      <c r="B44" s="49">
        <f t="shared" si="2"/>
        <v>8.5</v>
      </c>
      <c r="C44" s="49">
        <f t="shared" si="0"/>
        <v>17</v>
      </c>
      <c r="D44" s="49">
        <f t="shared" si="3"/>
        <v>30.6</v>
      </c>
      <c r="E44" s="50">
        <f t="shared" si="1"/>
        <v>34</v>
      </c>
      <c r="F44" s="51">
        <f>A44+F100</f>
        <v>39</v>
      </c>
      <c r="G44" s="51">
        <f>A44+G100</f>
        <v>44</v>
      </c>
      <c r="H44" s="51">
        <f>A44+H100</f>
        <v>49</v>
      </c>
      <c r="I44" s="52">
        <f>A44+I100</f>
        <v>54</v>
      </c>
      <c r="J44" s="53">
        <f>A44+J100</f>
        <v>59</v>
      </c>
    </row>
    <row r="45" spans="1:10">
      <c r="A45" s="24">
        <v>35</v>
      </c>
      <c r="B45" s="30">
        <f t="shared" si="2"/>
        <v>8.75</v>
      </c>
      <c r="C45" s="30">
        <f t="shared" si="0"/>
        <v>17.5</v>
      </c>
      <c r="D45" s="30">
        <f t="shared" si="3"/>
        <v>31.5</v>
      </c>
      <c r="E45" s="31">
        <f t="shared" si="1"/>
        <v>35</v>
      </c>
      <c r="F45" s="8">
        <f>A45+F100</f>
        <v>40</v>
      </c>
      <c r="G45" s="8">
        <f>A45+G100</f>
        <v>45</v>
      </c>
      <c r="H45" s="8">
        <f>A45+H100</f>
        <v>50</v>
      </c>
      <c r="I45" s="32">
        <f>A45+I100</f>
        <v>55</v>
      </c>
      <c r="J45" s="10">
        <f>A45+J100</f>
        <v>60</v>
      </c>
    </row>
    <row r="46" spans="1:10">
      <c r="A46" s="21">
        <v>36</v>
      </c>
      <c r="B46" s="54">
        <f t="shared" si="2"/>
        <v>9</v>
      </c>
      <c r="C46" s="54">
        <f t="shared" si="0"/>
        <v>18</v>
      </c>
      <c r="D46" s="54">
        <f t="shared" si="3"/>
        <v>32.4</v>
      </c>
      <c r="E46" s="55">
        <f t="shared" si="1"/>
        <v>36</v>
      </c>
      <c r="F46" s="5">
        <f>A46+F100</f>
        <v>41</v>
      </c>
      <c r="G46" s="5">
        <f>A46+G100</f>
        <v>46</v>
      </c>
      <c r="H46" s="5">
        <f>A46+H100</f>
        <v>51</v>
      </c>
      <c r="I46" s="56">
        <f>A46+I100</f>
        <v>56</v>
      </c>
      <c r="J46" s="57">
        <f>A46+J100</f>
        <v>61</v>
      </c>
    </row>
    <row r="47" spans="1:10">
      <c r="A47" s="29">
        <v>37</v>
      </c>
      <c r="B47" s="49">
        <f t="shared" si="2"/>
        <v>9.25</v>
      </c>
      <c r="C47" s="49">
        <f t="shared" si="0"/>
        <v>18.5</v>
      </c>
      <c r="D47" s="49">
        <f t="shared" si="3"/>
        <v>33.300000000000004</v>
      </c>
      <c r="E47" s="50">
        <f t="shared" si="1"/>
        <v>37</v>
      </c>
      <c r="F47" s="51">
        <f>A47+F100</f>
        <v>42</v>
      </c>
      <c r="G47" s="51">
        <f>A47+G100</f>
        <v>47</v>
      </c>
      <c r="H47" s="51">
        <f>A47+H100</f>
        <v>52</v>
      </c>
      <c r="I47" s="52">
        <f>A47+I100</f>
        <v>57</v>
      </c>
      <c r="J47" s="53">
        <f>A47+J100</f>
        <v>62</v>
      </c>
    </row>
    <row r="48" spans="1:10">
      <c r="A48" s="21">
        <v>38</v>
      </c>
      <c r="B48" s="54">
        <f t="shared" si="2"/>
        <v>9.5</v>
      </c>
      <c r="C48" s="54">
        <f t="shared" si="0"/>
        <v>19</v>
      </c>
      <c r="D48" s="54">
        <f t="shared" si="3"/>
        <v>34.200000000000003</v>
      </c>
      <c r="E48" s="55">
        <f t="shared" si="1"/>
        <v>38</v>
      </c>
      <c r="F48" s="5">
        <f>A48+F100</f>
        <v>43</v>
      </c>
      <c r="G48" s="5">
        <f>A48+G100</f>
        <v>48</v>
      </c>
      <c r="H48" s="5">
        <f>A48+H100</f>
        <v>53</v>
      </c>
      <c r="I48" s="56">
        <f>A48+I100</f>
        <v>58</v>
      </c>
      <c r="J48" s="57">
        <f>A48+J100</f>
        <v>63</v>
      </c>
    </row>
    <row r="49" spans="1:10">
      <c r="A49" s="29">
        <v>39</v>
      </c>
      <c r="B49" s="49">
        <f t="shared" si="2"/>
        <v>9.75</v>
      </c>
      <c r="C49" s="49">
        <f t="shared" si="0"/>
        <v>19.5</v>
      </c>
      <c r="D49" s="49">
        <f t="shared" si="3"/>
        <v>35.1</v>
      </c>
      <c r="E49" s="50">
        <f t="shared" si="1"/>
        <v>39</v>
      </c>
      <c r="F49" s="51">
        <f>A49+F100</f>
        <v>44</v>
      </c>
      <c r="G49" s="51">
        <f>A49+G100</f>
        <v>49</v>
      </c>
      <c r="H49" s="51">
        <f>A49+H100</f>
        <v>54</v>
      </c>
      <c r="I49" s="52">
        <f>A49+I100</f>
        <v>59</v>
      </c>
      <c r="J49" s="53">
        <f>A49+J100</f>
        <v>64</v>
      </c>
    </row>
    <row r="50" spans="1:10">
      <c r="A50" s="24">
        <v>40</v>
      </c>
      <c r="B50" s="30">
        <f t="shared" si="2"/>
        <v>10</v>
      </c>
      <c r="C50" s="30">
        <f t="shared" si="0"/>
        <v>20</v>
      </c>
      <c r="D50" s="30">
        <f t="shared" si="3"/>
        <v>36</v>
      </c>
      <c r="E50" s="31">
        <f t="shared" si="1"/>
        <v>40</v>
      </c>
      <c r="F50" s="8">
        <f>A50+F100</f>
        <v>45</v>
      </c>
      <c r="G50" s="8">
        <f>A50+G100</f>
        <v>50</v>
      </c>
      <c r="H50" s="8">
        <f>A50+H100</f>
        <v>55</v>
      </c>
      <c r="I50" s="32">
        <f>A50+I100</f>
        <v>60</v>
      </c>
      <c r="J50" s="10">
        <f>A50+J100</f>
        <v>65</v>
      </c>
    </row>
    <row r="51" spans="1:10">
      <c r="A51" s="21">
        <v>41</v>
      </c>
      <c r="B51" s="54">
        <f t="shared" si="2"/>
        <v>10.25</v>
      </c>
      <c r="C51" s="54">
        <f t="shared" si="0"/>
        <v>20.5</v>
      </c>
      <c r="D51" s="54">
        <f t="shared" si="3"/>
        <v>36.9</v>
      </c>
      <c r="E51" s="55">
        <f t="shared" si="1"/>
        <v>41</v>
      </c>
      <c r="F51" s="5">
        <f>A51+F100</f>
        <v>46</v>
      </c>
      <c r="G51" s="5">
        <f>A51+G100</f>
        <v>51</v>
      </c>
      <c r="H51" s="5">
        <f>A51+H100</f>
        <v>56</v>
      </c>
      <c r="I51" s="56">
        <f>A51+I100</f>
        <v>61</v>
      </c>
      <c r="J51" s="57">
        <f>A51+J100</f>
        <v>66</v>
      </c>
    </row>
    <row r="52" spans="1:10">
      <c r="A52" s="29">
        <v>42</v>
      </c>
      <c r="B52" s="49">
        <f t="shared" si="2"/>
        <v>10.5</v>
      </c>
      <c r="C52" s="49">
        <f t="shared" si="0"/>
        <v>21</v>
      </c>
      <c r="D52" s="49">
        <f t="shared" si="3"/>
        <v>37.800000000000004</v>
      </c>
      <c r="E52" s="50">
        <f t="shared" si="1"/>
        <v>42</v>
      </c>
      <c r="F52" s="51">
        <f>A52+F100</f>
        <v>47</v>
      </c>
      <c r="G52" s="51">
        <f>A52+G100</f>
        <v>52</v>
      </c>
      <c r="H52" s="51">
        <f>A52+H100</f>
        <v>57</v>
      </c>
      <c r="I52" s="52">
        <f>A52+I100</f>
        <v>62</v>
      </c>
      <c r="J52" s="53">
        <f>A52+J100</f>
        <v>67</v>
      </c>
    </row>
    <row r="53" spans="1:10">
      <c r="A53" s="21">
        <v>43</v>
      </c>
      <c r="B53" s="54">
        <f t="shared" si="2"/>
        <v>10.75</v>
      </c>
      <c r="C53" s="54">
        <f t="shared" si="0"/>
        <v>21.5</v>
      </c>
      <c r="D53" s="54">
        <f t="shared" si="3"/>
        <v>38.700000000000003</v>
      </c>
      <c r="E53" s="55">
        <f t="shared" si="1"/>
        <v>43</v>
      </c>
      <c r="F53" s="5">
        <f>A53+F100</f>
        <v>48</v>
      </c>
      <c r="G53" s="5">
        <f>A53+G100</f>
        <v>53</v>
      </c>
      <c r="H53" s="5">
        <f>A53+H100</f>
        <v>58</v>
      </c>
      <c r="I53" s="56">
        <f>A53+I100</f>
        <v>63</v>
      </c>
      <c r="J53" s="57">
        <f>A53+J100</f>
        <v>68</v>
      </c>
    </row>
    <row r="54" spans="1:10">
      <c r="A54" s="29">
        <v>44</v>
      </c>
      <c r="B54" s="49">
        <f t="shared" si="2"/>
        <v>11</v>
      </c>
      <c r="C54" s="49">
        <f t="shared" si="0"/>
        <v>22</v>
      </c>
      <c r="D54" s="49">
        <f t="shared" si="3"/>
        <v>39.6</v>
      </c>
      <c r="E54" s="50">
        <f t="shared" si="1"/>
        <v>44</v>
      </c>
      <c r="F54" s="51">
        <f>A54+F100</f>
        <v>49</v>
      </c>
      <c r="G54" s="51">
        <f>A54+G100</f>
        <v>54</v>
      </c>
      <c r="H54" s="51">
        <f>A54+H100</f>
        <v>59</v>
      </c>
      <c r="I54" s="52">
        <f>A54+I100</f>
        <v>64</v>
      </c>
      <c r="J54" s="53">
        <f>A54+J100</f>
        <v>69</v>
      </c>
    </row>
    <row r="55" spans="1:10">
      <c r="A55" s="24">
        <v>45</v>
      </c>
      <c r="B55" s="30">
        <f t="shared" si="2"/>
        <v>11.25</v>
      </c>
      <c r="C55" s="30">
        <f t="shared" si="0"/>
        <v>22.5</v>
      </c>
      <c r="D55" s="30">
        <f t="shared" si="3"/>
        <v>40.5</v>
      </c>
      <c r="E55" s="31">
        <f t="shared" si="1"/>
        <v>45</v>
      </c>
      <c r="F55" s="8">
        <f>A55+F100</f>
        <v>50</v>
      </c>
      <c r="G55" s="8">
        <f>A55+G100</f>
        <v>55</v>
      </c>
      <c r="H55" s="8">
        <f>A55+H100</f>
        <v>60</v>
      </c>
      <c r="I55" s="32">
        <f>A55+I100</f>
        <v>65</v>
      </c>
      <c r="J55" s="10">
        <f>A55+J100</f>
        <v>70</v>
      </c>
    </row>
    <row r="56" spans="1:10">
      <c r="A56" s="21">
        <v>46</v>
      </c>
      <c r="B56" s="54">
        <f t="shared" si="2"/>
        <v>11.5</v>
      </c>
      <c r="C56" s="54">
        <f t="shared" si="0"/>
        <v>23</v>
      </c>
      <c r="D56" s="54">
        <f t="shared" si="3"/>
        <v>41.4</v>
      </c>
      <c r="E56" s="55">
        <f t="shared" si="1"/>
        <v>46</v>
      </c>
      <c r="F56" s="5">
        <f>A56+F100</f>
        <v>51</v>
      </c>
      <c r="G56" s="5">
        <f>A56+G100</f>
        <v>56</v>
      </c>
      <c r="H56" s="5">
        <f>A56+H100</f>
        <v>61</v>
      </c>
      <c r="I56" s="56">
        <f>A56+I100</f>
        <v>66</v>
      </c>
      <c r="J56" s="57">
        <f>A56+J100</f>
        <v>71</v>
      </c>
    </row>
    <row r="57" spans="1:10">
      <c r="A57" s="29">
        <v>47</v>
      </c>
      <c r="B57" s="49">
        <f t="shared" si="2"/>
        <v>11.75</v>
      </c>
      <c r="C57" s="49">
        <f t="shared" si="0"/>
        <v>23.5</v>
      </c>
      <c r="D57" s="49">
        <f t="shared" si="3"/>
        <v>42.300000000000004</v>
      </c>
      <c r="E57" s="50">
        <f t="shared" si="1"/>
        <v>47</v>
      </c>
      <c r="F57" s="51">
        <f>A57+F100</f>
        <v>52</v>
      </c>
      <c r="G57" s="51">
        <f>A57+G100</f>
        <v>57</v>
      </c>
      <c r="H57" s="51">
        <f>A57+H100</f>
        <v>62</v>
      </c>
      <c r="I57" s="52">
        <f>A57+I100</f>
        <v>67</v>
      </c>
      <c r="J57" s="53">
        <f>A57+J100</f>
        <v>72</v>
      </c>
    </row>
    <row r="58" spans="1:10">
      <c r="A58" s="21">
        <v>48</v>
      </c>
      <c r="B58" s="54">
        <f t="shared" si="2"/>
        <v>12</v>
      </c>
      <c r="C58" s="54">
        <f t="shared" si="0"/>
        <v>24</v>
      </c>
      <c r="D58" s="54">
        <f t="shared" si="3"/>
        <v>43.2</v>
      </c>
      <c r="E58" s="55">
        <f t="shared" si="1"/>
        <v>48</v>
      </c>
      <c r="F58" s="5">
        <f>A58+F100</f>
        <v>53</v>
      </c>
      <c r="G58" s="5">
        <f>A58+G100</f>
        <v>58</v>
      </c>
      <c r="H58" s="5">
        <f>A58+H100</f>
        <v>63</v>
      </c>
      <c r="I58" s="56">
        <f>A58+I100</f>
        <v>68</v>
      </c>
      <c r="J58" s="57">
        <f>A58+J100</f>
        <v>73</v>
      </c>
    </row>
    <row r="59" spans="1:10">
      <c r="A59" s="29">
        <v>49</v>
      </c>
      <c r="B59" s="49">
        <f t="shared" si="2"/>
        <v>12.25</v>
      </c>
      <c r="C59" s="49">
        <f t="shared" si="0"/>
        <v>24.5</v>
      </c>
      <c r="D59" s="49">
        <f t="shared" si="3"/>
        <v>44.1</v>
      </c>
      <c r="E59" s="50">
        <f t="shared" si="1"/>
        <v>49</v>
      </c>
      <c r="F59" s="51">
        <f>A59+F100</f>
        <v>54</v>
      </c>
      <c r="G59" s="51">
        <f>A59+G100</f>
        <v>59</v>
      </c>
      <c r="H59" s="51">
        <f>A59+H100</f>
        <v>64</v>
      </c>
      <c r="I59" s="52">
        <f>A59+I100</f>
        <v>69</v>
      </c>
      <c r="J59" s="53">
        <f>A59+J100</f>
        <v>74</v>
      </c>
    </row>
    <row r="60" spans="1:10" ht="14" thickBot="1">
      <c r="A60" s="33">
        <v>50</v>
      </c>
      <c r="B60" s="34">
        <f t="shared" si="2"/>
        <v>12.5</v>
      </c>
      <c r="C60" s="34">
        <f t="shared" si="0"/>
        <v>25</v>
      </c>
      <c r="D60" s="34">
        <f t="shared" si="3"/>
        <v>45</v>
      </c>
      <c r="E60" s="35">
        <f t="shared" si="1"/>
        <v>50</v>
      </c>
      <c r="F60" s="36">
        <f>A60+F100</f>
        <v>55</v>
      </c>
      <c r="G60" s="36">
        <f>A60+G100</f>
        <v>60</v>
      </c>
      <c r="H60" s="36">
        <f>A60+H100</f>
        <v>65</v>
      </c>
      <c r="I60" s="37">
        <f>A60+I100</f>
        <v>70</v>
      </c>
      <c r="J60" s="38">
        <f>A60+J100</f>
        <v>75</v>
      </c>
    </row>
    <row r="62" spans="1:10" ht="27" customHeight="1">
      <c r="A62" s="85" t="s">
        <v>36</v>
      </c>
      <c r="B62" s="86"/>
      <c r="C62" s="86"/>
      <c r="D62" s="86"/>
      <c r="E62" s="86"/>
      <c r="F62" s="86"/>
      <c r="G62" s="86"/>
      <c r="H62" s="86"/>
      <c r="I62" s="86"/>
      <c r="J62" s="86"/>
    </row>
    <row r="63" spans="1:10">
      <c r="A63" s="1"/>
    </row>
    <row r="64" spans="1:10" ht="27" customHeight="1">
      <c r="A64" s="87" t="s">
        <v>29</v>
      </c>
      <c r="B64" s="86"/>
      <c r="C64" s="86"/>
      <c r="D64" s="86"/>
      <c r="E64" s="86"/>
      <c r="F64" s="86"/>
      <c r="G64" s="86"/>
      <c r="H64" s="86"/>
      <c r="I64" s="86"/>
      <c r="J64" s="86"/>
    </row>
    <row r="65" spans="1:1">
      <c r="A65" s="2"/>
    </row>
    <row r="100" spans="1:10">
      <c r="A100" s="2"/>
      <c r="F100">
        <v>5</v>
      </c>
      <c r="G100">
        <v>10</v>
      </c>
      <c r="H100">
        <v>15</v>
      </c>
      <c r="I100">
        <v>20</v>
      </c>
      <c r="J100">
        <v>25</v>
      </c>
    </row>
  </sheetData>
  <mergeCells count="5">
    <mergeCell ref="A1:J1"/>
    <mergeCell ref="A2:J2"/>
    <mergeCell ref="A62:J62"/>
    <mergeCell ref="A64:J64"/>
    <mergeCell ref="F10:J10"/>
  </mergeCells>
  <phoneticPr fontId="2"/>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100"/>
  <sheetViews>
    <sheetView workbookViewId="0">
      <selection activeCell="B6" sqref="B6"/>
    </sheetView>
  </sheetViews>
  <sheetFormatPr baseColWidth="10" defaultColWidth="10.5703125" defaultRowHeight="13"/>
  <cols>
    <col min="1" max="10" width="7.140625" customWidth="1"/>
  </cols>
  <sheetData>
    <row r="1" spans="1:10" ht="18">
      <c r="A1" s="79" t="s">
        <v>37</v>
      </c>
      <c r="B1" s="80"/>
      <c r="C1" s="80"/>
      <c r="D1" s="80"/>
      <c r="E1" s="80"/>
      <c r="F1" s="80"/>
      <c r="G1" s="80"/>
      <c r="H1" s="80"/>
      <c r="I1" s="80"/>
      <c r="J1" s="81"/>
    </row>
    <row r="2" spans="1:10">
      <c r="A2" s="82" t="s">
        <v>14</v>
      </c>
      <c r="B2" s="83"/>
      <c r="C2" s="83"/>
      <c r="D2" s="83"/>
      <c r="E2" s="83"/>
      <c r="F2" s="83"/>
      <c r="G2" s="83"/>
      <c r="H2" s="83"/>
      <c r="I2" s="83"/>
      <c r="J2" s="84"/>
    </row>
    <row r="3" spans="1:10" ht="9" customHeight="1" thickBot="1">
      <c r="A3" s="3"/>
      <c r="B3" s="4"/>
      <c r="C3" s="4"/>
      <c r="D3" s="4"/>
      <c r="E3" s="4"/>
      <c r="F3" s="5"/>
      <c r="G3" s="5"/>
      <c r="H3" s="5"/>
      <c r="I3" s="5"/>
      <c r="J3" s="6"/>
    </row>
    <row r="4" spans="1:10" ht="39">
      <c r="A4" s="58" t="s">
        <v>38</v>
      </c>
      <c r="B4" s="59" t="s">
        <v>39</v>
      </c>
      <c r="C4" s="59" t="s">
        <v>40</v>
      </c>
      <c r="D4" s="59" t="s">
        <v>41</v>
      </c>
      <c r="E4" s="60" t="s">
        <v>42</v>
      </c>
      <c r="F4" s="59" t="s">
        <v>44</v>
      </c>
      <c r="G4" s="59" t="s">
        <v>45</v>
      </c>
      <c r="H4" s="59" t="s">
        <v>43</v>
      </c>
      <c r="I4" s="59" t="s">
        <v>46</v>
      </c>
      <c r="J4" s="61" t="s">
        <v>47</v>
      </c>
    </row>
    <row r="5" spans="1:10" ht="26">
      <c r="A5" s="62" t="s">
        <v>48</v>
      </c>
      <c r="B5" s="63" t="s">
        <v>49</v>
      </c>
      <c r="C5" s="63" t="s">
        <v>15</v>
      </c>
      <c r="D5" s="63" t="s">
        <v>50</v>
      </c>
      <c r="E5" s="64" t="s">
        <v>42</v>
      </c>
      <c r="F5" s="63" t="s">
        <v>51</v>
      </c>
      <c r="G5" s="63" t="s">
        <v>52</v>
      </c>
      <c r="H5" s="63" t="s">
        <v>53</v>
      </c>
      <c r="I5" s="65" t="s">
        <v>54</v>
      </c>
      <c r="J5" s="66" t="s">
        <v>16</v>
      </c>
    </row>
    <row r="6" spans="1:10" ht="52">
      <c r="A6" s="67" t="s">
        <v>55</v>
      </c>
      <c r="B6" s="100" t="s">
        <v>56</v>
      </c>
      <c r="C6" s="96" t="s">
        <v>57</v>
      </c>
      <c r="D6" s="96" t="s">
        <v>58</v>
      </c>
      <c r="E6" s="97" t="s">
        <v>59</v>
      </c>
      <c r="F6" s="96" t="s">
        <v>60</v>
      </c>
      <c r="G6" s="96" t="s">
        <v>61</v>
      </c>
      <c r="H6" s="96" t="s">
        <v>62</v>
      </c>
      <c r="I6" s="98" t="s">
        <v>63</v>
      </c>
      <c r="J6" s="99" t="s">
        <v>13</v>
      </c>
    </row>
    <row r="7" spans="1:10" ht="52">
      <c r="A7" s="72" t="s">
        <v>25</v>
      </c>
      <c r="B7" s="73" t="s">
        <v>20</v>
      </c>
      <c r="C7" s="73" t="s">
        <v>26</v>
      </c>
      <c r="D7" s="73" t="s">
        <v>30</v>
      </c>
      <c r="E7" s="74" t="s">
        <v>31</v>
      </c>
      <c r="F7" s="73" t="s">
        <v>32</v>
      </c>
      <c r="G7" s="73" t="s">
        <v>33</v>
      </c>
      <c r="H7" s="73" t="s">
        <v>34</v>
      </c>
      <c r="I7" s="75" t="s">
        <v>35</v>
      </c>
      <c r="J7" s="76" t="s">
        <v>35</v>
      </c>
    </row>
    <row r="8" spans="1:10" ht="39">
      <c r="A8" s="67" t="s">
        <v>64</v>
      </c>
      <c r="B8" s="68" t="s">
        <v>65</v>
      </c>
      <c r="C8" s="69" t="s">
        <v>27</v>
      </c>
      <c r="D8" s="69" t="s">
        <v>66</v>
      </c>
      <c r="E8" s="77" t="s">
        <v>67</v>
      </c>
      <c r="F8" s="69" t="s">
        <v>68</v>
      </c>
      <c r="G8" s="69" t="s">
        <v>0</v>
      </c>
      <c r="H8" s="69" t="s">
        <v>1</v>
      </c>
      <c r="I8" s="70" t="s">
        <v>2</v>
      </c>
      <c r="J8" s="71" t="s">
        <v>3</v>
      </c>
    </row>
    <row r="9" spans="1:10" ht="9" customHeight="1">
      <c r="A9" s="3"/>
      <c r="B9" s="4"/>
      <c r="C9" s="17"/>
      <c r="D9" s="17"/>
      <c r="E9" s="18"/>
      <c r="F9" s="17"/>
      <c r="G9" s="17"/>
      <c r="H9" s="17"/>
      <c r="I9" s="19"/>
      <c r="J9" s="20"/>
    </row>
    <row r="10" spans="1:10">
      <c r="A10" s="21" t="s">
        <v>4</v>
      </c>
      <c r="B10" s="4"/>
      <c r="C10" s="22"/>
      <c r="D10" s="22"/>
      <c r="E10" s="23"/>
      <c r="F10" s="88" t="s">
        <v>5</v>
      </c>
      <c r="G10" s="89"/>
      <c r="H10" s="89"/>
      <c r="I10" s="89"/>
      <c r="J10" s="90"/>
    </row>
    <row r="11" spans="1:10">
      <c r="A11" s="24" t="s">
        <v>6</v>
      </c>
      <c r="B11" s="8" t="s">
        <v>7</v>
      </c>
      <c r="C11" s="25" t="s">
        <v>3</v>
      </c>
      <c r="D11" s="25" t="s">
        <v>68</v>
      </c>
      <c r="E11" s="26" t="s">
        <v>67</v>
      </c>
      <c r="F11" s="25" t="s">
        <v>8</v>
      </c>
      <c r="G11" s="25" t="s">
        <v>9</v>
      </c>
      <c r="H11" s="25" t="s">
        <v>10</v>
      </c>
      <c r="I11" s="27" t="s">
        <v>11</v>
      </c>
      <c r="J11" s="28" t="s">
        <v>28</v>
      </c>
    </row>
    <row r="12" spans="1:10">
      <c r="A12" s="29">
        <v>2</v>
      </c>
      <c r="B12" s="49">
        <v>0</v>
      </c>
      <c r="C12" s="49">
        <f t="shared" ref="C12:C60" si="0">A12/2</f>
        <v>1</v>
      </c>
      <c r="D12" s="49" t="s">
        <v>39</v>
      </c>
      <c r="E12" s="50">
        <f>A12</f>
        <v>2</v>
      </c>
      <c r="F12" s="51">
        <f>A12+F100</f>
        <v>7</v>
      </c>
      <c r="G12" s="51">
        <f>A12+G100</f>
        <v>12</v>
      </c>
      <c r="H12" s="51">
        <f>A12+H100</f>
        <v>17</v>
      </c>
      <c r="I12" s="52">
        <f>A12+I100</f>
        <v>22</v>
      </c>
      <c r="J12" s="53">
        <f>A12+J100</f>
        <v>27</v>
      </c>
    </row>
    <row r="13" spans="1:10">
      <c r="A13" s="21">
        <v>3</v>
      </c>
      <c r="B13" s="54">
        <f>A13*0.25</f>
        <v>0.75</v>
      </c>
      <c r="C13" s="54">
        <f t="shared" si="0"/>
        <v>1.5</v>
      </c>
      <c r="D13" s="54" t="s">
        <v>39</v>
      </c>
      <c r="E13" s="55">
        <f t="shared" ref="E13:E60" si="1">A13</f>
        <v>3</v>
      </c>
      <c r="F13" s="5">
        <f>A13+F100</f>
        <v>8</v>
      </c>
      <c r="G13" s="5">
        <f>A13+G100</f>
        <v>13</v>
      </c>
      <c r="H13" s="5">
        <f>A13+H100</f>
        <v>18</v>
      </c>
      <c r="I13" s="56">
        <f>A13+I100</f>
        <v>23</v>
      </c>
      <c r="J13" s="57">
        <f>A13+J100</f>
        <v>28</v>
      </c>
    </row>
    <row r="14" spans="1:10">
      <c r="A14" s="29">
        <v>4</v>
      </c>
      <c r="B14" s="49">
        <f t="shared" ref="B14:B60" si="2">A14*0.25</f>
        <v>1</v>
      </c>
      <c r="C14" s="49">
        <f t="shared" si="0"/>
        <v>2</v>
      </c>
      <c r="D14" s="49">
        <v>3</v>
      </c>
      <c r="E14" s="50">
        <f t="shared" si="1"/>
        <v>4</v>
      </c>
      <c r="F14" s="51">
        <f>A14+F100</f>
        <v>9</v>
      </c>
      <c r="G14" s="51">
        <f>A14+G100</f>
        <v>14</v>
      </c>
      <c r="H14" s="51">
        <f>A14+H100</f>
        <v>19</v>
      </c>
      <c r="I14" s="52">
        <f>A14+I100</f>
        <v>24</v>
      </c>
      <c r="J14" s="53">
        <f>A14+J100</f>
        <v>29</v>
      </c>
    </row>
    <row r="15" spans="1:10">
      <c r="A15" s="24">
        <v>5</v>
      </c>
      <c r="B15" s="30">
        <f t="shared" si="2"/>
        <v>1.25</v>
      </c>
      <c r="C15" s="30">
        <f t="shared" si="0"/>
        <v>2.5</v>
      </c>
      <c r="D15" s="30">
        <v>4</v>
      </c>
      <c r="E15" s="31">
        <f t="shared" si="1"/>
        <v>5</v>
      </c>
      <c r="F15" s="8">
        <f>A15+F100</f>
        <v>10</v>
      </c>
      <c r="G15" s="8">
        <f>A15+G100</f>
        <v>15</v>
      </c>
      <c r="H15" s="8">
        <f>A15+H100</f>
        <v>20</v>
      </c>
      <c r="I15" s="32">
        <f>A15+I100</f>
        <v>25</v>
      </c>
      <c r="J15" s="10">
        <f>A15+J100</f>
        <v>30</v>
      </c>
    </row>
    <row r="16" spans="1:10">
      <c r="A16" s="21">
        <v>6</v>
      </c>
      <c r="B16" s="54">
        <f t="shared" si="2"/>
        <v>1.5</v>
      </c>
      <c r="C16" s="54">
        <f t="shared" si="0"/>
        <v>3</v>
      </c>
      <c r="D16" s="54">
        <f t="shared" ref="D16:D60" si="3">A16*0.9</f>
        <v>5.4</v>
      </c>
      <c r="E16" s="55">
        <f t="shared" si="1"/>
        <v>6</v>
      </c>
      <c r="F16" s="5">
        <f>A16+F100</f>
        <v>11</v>
      </c>
      <c r="G16" s="5">
        <f>A16+G100</f>
        <v>16</v>
      </c>
      <c r="H16" s="5">
        <f>A16+H100</f>
        <v>21</v>
      </c>
      <c r="I16" s="56">
        <f>A16+I100</f>
        <v>26</v>
      </c>
      <c r="J16" s="57">
        <f>A16+J100</f>
        <v>31</v>
      </c>
    </row>
    <row r="17" spans="1:10">
      <c r="A17" s="29">
        <v>7</v>
      </c>
      <c r="B17" s="49">
        <f t="shared" si="2"/>
        <v>1.75</v>
      </c>
      <c r="C17" s="49">
        <f t="shared" si="0"/>
        <v>3.5</v>
      </c>
      <c r="D17" s="49">
        <f t="shared" si="3"/>
        <v>6.3</v>
      </c>
      <c r="E17" s="50">
        <f t="shared" si="1"/>
        <v>7</v>
      </c>
      <c r="F17" s="51">
        <f>A17+F100</f>
        <v>12</v>
      </c>
      <c r="G17" s="51">
        <f>A17+G100</f>
        <v>17</v>
      </c>
      <c r="H17" s="51">
        <f>A17+H100</f>
        <v>22</v>
      </c>
      <c r="I17" s="52">
        <f>A17+I100</f>
        <v>27</v>
      </c>
      <c r="J17" s="53">
        <f>A17+J100</f>
        <v>32</v>
      </c>
    </row>
    <row r="18" spans="1:10">
      <c r="A18" s="21">
        <v>8</v>
      </c>
      <c r="B18" s="54">
        <f t="shared" si="2"/>
        <v>2</v>
      </c>
      <c r="C18" s="54">
        <f t="shared" si="0"/>
        <v>4</v>
      </c>
      <c r="D18" s="54">
        <f t="shared" si="3"/>
        <v>7.2</v>
      </c>
      <c r="E18" s="55">
        <f t="shared" si="1"/>
        <v>8</v>
      </c>
      <c r="F18" s="5">
        <f>A18+F100</f>
        <v>13</v>
      </c>
      <c r="G18" s="5">
        <f>A18+G100</f>
        <v>18</v>
      </c>
      <c r="H18" s="5">
        <f>A18+H100</f>
        <v>23</v>
      </c>
      <c r="I18" s="56">
        <f>A18+I100</f>
        <v>28</v>
      </c>
      <c r="J18" s="57">
        <f>A18+J100</f>
        <v>33</v>
      </c>
    </row>
    <row r="19" spans="1:10">
      <c r="A19" s="29">
        <v>9</v>
      </c>
      <c r="B19" s="49">
        <f t="shared" si="2"/>
        <v>2.25</v>
      </c>
      <c r="C19" s="49">
        <f t="shared" si="0"/>
        <v>4.5</v>
      </c>
      <c r="D19" s="49">
        <f t="shared" si="3"/>
        <v>8.1</v>
      </c>
      <c r="E19" s="50">
        <f t="shared" si="1"/>
        <v>9</v>
      </c>
      <c r="F19" s="51">
        <f>A19+F100</f>
        <v>14</v>
      </c>
      <c r="G19" s="51">
        <f>A19+G100</f>
        <v>19</v>
      </c>
      <c r="H19" s="51">
        <f>A19+H100</f>
        <v>24</v>
      </c>
      <c r="I19" s="52">
        <f>A19+I100</f>
        <v>29</v>
      </c>
      <c r="J19" s="53">
        <f>A19+J100</f>
        <v>34</v>
      </c>
    </row>
    <row r="20" spans="1:10">
      <c r="A20" s="24">
        <v>10</v>
      </c>
      <c r="B20" s="30">
        <f t="shared" si="2"/>
        <v>2.5</v>
      </c>
      <c r="C20" s="30">
        <f t="shared" si="0"/>
        <v>5</v>
      </c>
      <c r="D20" s="30">
        <f t="shared" si="3"/>
        <v>9</v>
      </c>
      <c r="E20" s="31">
        <f t="shared" si="1"/>
        <v>10</v>
      </c>
      <c r="F20" s="8">
        <f>A20+F100</f>
        <v>15</v>
      </c>
      <c r="G20" s="8">
        <f>A20+G100</f>
        <v>20</v>
      </c>
      <c r="H20" s="8">
        <f>A20+H100</f>
        <v>25</v>
      </c>
      <c r="I20" s="32">
        <f>A20+I100</f>
        <v>30</v>
      </c>
      <c r="J20" s="10">
        <f>A20+J100</f>
        <v>35</v>
      </c>
    </row>
    <row r="21" spans="1:10">
      <c r="A21" s="21">
        <v>11</v>
      </c>
      <c r="B21" s="54">
        <f t="shared" si="2"/>
        <v>2.75</v>
      </c>
      <c r="C21" s="54">
        <f t="shared" si="0"/>
        <v>5.5</v>
      </c>
      <c r="D21" s="54">
        <f t="shared" si="3"/>
        <v>9.9</v>
      </c>
      <c r="E21" s="55">
        <f t="shared" si="1"/>
        <v>11</v>
      </c>
      <c r="F21" s="5">
        <f>A21+F100</f>
        <v>16</v>
      </c>
      <c r="G21" s="5">
        <f>A21+G100</f>
        <v>21</v>
      </c>
      <c r="H21" s="5">
        <f>A21+H100</f>
        <v>26</v>
      </c>
      <c r="I21" s="56">
        <f>A21+I100</f>
        <v>31</v>
      </c>
      <c r="J21" s="57">
        <f>A21+J100</f>
        <v>36</v>
      </c>
    </row>
    <row r="22" spans="1:10">
      <c r="A22" s="29">
        <v>12</v>
      </c>
      <c r="B22" s="49">
        <f t="shared" si="2"/>
        <v>3</v>
      </c>
      <c r="C22" s="49">
        <f t="shared" si="0"/>
        <v>6</v>
      </c>
      <c r="D22" s="49">
        <f t="shared" si="3"/>
        <v>10.8</v>
      </c>
      <c r="E22" s="50">
        <f t="shared" si="1"/>
        <v>12</v>
      </c>
      <c r="F22" s="51">
        <f>A22+F100</f>
        <v>17</v>
      </c>
      <c r="G22" s="51">
        <f>A22+G100</f>
        <v>22</v>
      </c>
      <c r="H22" s="51">
        <f>A22+H100</f>
        <v>27</v>
      </c>
      <c r="I22" s="52">
        <f>A22+I100</f>
        <v>32</v>
      </c>
      <c r="J22" s="53">
        <f>A22+J100</f>
        <v>37</v>
      </c>
    </row>
    <row r="23" spans="1:10">
      <c r="A23" s="21">
        <v>13</v>
      </c>
      <c r="B23" s="54">
        <f t="shared" si="2"/>
        <v>3.25</v>
      </c>
      <c r="C23" s="54">
        <f t="shared" si="0"/>
        <v>6.5</v>
      </c>
      <c r="D23" s="54">
        <f t="shared" si="3"/>
        <v>11.700000000000001</v>
      </c>
      <c r="E23" s="55">
        <f t="shared" si="1"/>
        <v>13</v>
      </c>
      <c r="F23" s="5">
        <f>A23+F100</f>
        <v>18</v>
      </c>
      <c r="G23" s="5">
        <f>A23+G100</f>
        <v>23</v>
      </c>
      <c r="H23" s="5">
        <f>A23+H100</f>
        <v>28</v>
      </c>
      <c r="I23" s="56">
        <f>A23+I100</f>
        <v>33</v>
      </c>
      <c r="J23" s="57">
        <f>A23+J100</f>
        <v>38</v>
      </c>
    </row>
    <row r="24" spans="1:10">
      <c r="A24" s="29">
        <v>14</v>
      </c>
      <c r="B24" s="49">
        <f t="shared" si="2"/>
        <v>3.5</v>
      </c>
      <c r="C24" s="49">
        <f t="shared" si="0"/>
        <v>7</v>
      </c>
      <c r="D24" s="49">
        <f t="shared" si="3"/>
        <v>12.6</v>
      </c>
      <c r="E24" s="50">
        <f t="shared" si="1"/>
        <v>14</v>
      </c>
      <c r="F24" s="51">
        <f>A24+F100</f>
        <v>19</v>
      </c>
      <c r="G24" s="51">
        <f>A24+G100</f>
        <v>24</v>
      </c>
      <c r="H24" s="51">
        <f>A24+H100</f>
        <v>29</v>
      </c>
      <c r="I24" s="52">
        <f>A24+I100</f>
        <v>34</v>
      </c>
      <c r="J24" s="53">
        <f>A24+J100</f>
        <v>39</v>
      </c>
    </row>
    <row r="25" spans="1:10">
      <c r="A25" s="24">
        <v>15</v>
      </c>
      <c r="B25" s="30">
        <f t="shared" si="2"/>
        <v>3.75</v>
      </c>
      <c r="C25" s="30">
        <f t="shared" si="0"/>
        <v>7.5</v>
      </c>
      <c r="D25" s="30">
        <f t="shared" si="3"/>
        <v>13.5</v>
      </c>
      <c r="E25" s="31">
        <f t="shared" si="1"/>
        <v>15</v>
      </c>
      <c r="F25" s="8">
        <f>A25+F100</f>
        <v>20</v>
      </c>
      <c r="G25" s="8">
        <f>A25+G100</f>
        <v>25</v>
      </c>
      <c r="H25" s="8">
        <f>A25+H100</f>
        <v>30</v>
      </c>
      <c r="I25" s="32">
        <f>A25+I100</f>
        <v>35</v>
      </c>
      <c r="J25" s="10">
        <f>A25+J100</f>
        <v>40</v>
      </c>
    </row>
    <row r="26" spans="1:10">
      <c r="A26" s="21">
        <v>16</v>
      </c>
      <c r="B26" s="54">
        <f t="shared" si="2"/>
        <v>4</v>
      </c>
      <c r="C26" s="54">
        <f t="shared" si="0"/>
        <v>8</v>
      </c>
      <c r="D26" s="54">
        <f t="shared" si="3"/>
        <v>14.4</v>
      </c>
      <c r="E26" s="55">
        <f t="shared" si="1"/>
        <v>16</v>
      </c>
      <c r="F26" s="5">
        <f>A26+F100</f>
        <v>21</v>
      </c>
      <c r="G26" s="5">
        <f>A26+G100</f>
        <v>26</v>
      </c>
      <c r="H26" s="5">
        <f>A26+H100</f>
        <v>31</v>
      </c>
      <c r="I26" s="56">
        <f>A26+I100</f>
        <v>36</v>
      </c>
      <c r="J26" s="57">
        <f>A26+J100</f>
        <v>41</v>
      </c>
    </row>
    <row r="27" spans="1:10">
      <c r="A27" s="29">
        <v>17</v>
      </c>
      <c r="B27" s="49">
        <f t="shared" si="2"/>
        <v>4.25</v>
      </c>
      <c r="C27" s="49">
        <f t="shared" si="0"/>
        <v>8.5</v>
      </c>
      <c r="D27" s="49">
        <f t="shared" si="3"/>
        <v>15.3</v>
      </c>
      <c r="E27" s="50">
        <f t="shared" si="1"/>
        <v>17</v>
      </c>
      <c r="F27" s="51">
        <f>A27+F100</f>
        <v>22</v>
      </c>
      <c r="G27" s="51">
        <f>A27+G100</f>
        <v>27</v>
      </c>
      <c r="H27" s="51">
        <f>A27+H100</f>
        <v>32</v>
      </c>
      <c r="I27" s="52">
        <f>A27+I100</f>
        <v>37</v>
      </c>
      <c r="J27" s="53">
        <f>A27+J100</f>
        <v>42</v>
      </c>
    </row>
    <row r="28" spans="1:10">
      <c r="A28" s="21">
        <v>18</v>
      </c>
      <c r="B28" s="54">
        <f t="shared" si="2"/>
        <v>4.5</v>
      </c>
      <c r="C28" s="54">
        <f t="shared" si="0"/>
        <v>9</v>
      </c>
      <c r="D28" s="54">
        <f t="shared" si="3"/>
        <v>16.2</v>
      </c>
      <c r="E28" s="55">
        <f t="shared" si="1"/>
        <v>18</v>
      </c>
      <c r="F28" s="5">
        <f>A28+F100</f>
        <v>23</v>
      </c>
      <c r="G28" s="5">
        <f>A28+G100</f>
        <v>28</v>
      </c>
      <c r="H28" s="5">
        <f>A28+H100</f>
        <v>33</v>
      </c>
      <c r="I28" s="56">
        <f>A28+I100</f>
        <v>38</v>
      </c>
      <c r="J28" s="57">
        <f>A28+J100</f>
        <v>43</v>
      </c>
    </row>
    <row r="29" spans="1:10">
      <c r="A29" s="29">
        <v>19</v>
      </c>
      <c r="B29" s="49">
        <f t="shared" si="2"/>
        <v>4.75</v>
      </c>
      <c r="C29" s="49">
        <f t="shared" si="0"/>
        <v>9.5</v>
      </c>
      <c r="D29" s="49">
        <f t="shared" si="3"/>
        <v>17.100000000000001</v>
      </c>
      <c r="E29" s="50">
        <f t="shared" si="1"/>
        <v>19</v>
      </c>
      <c r="F29" s="51">
        <f>A29+F100</f>
        <v>24</v>
      </c>
      <c r="G29" s="51">
        <f>A29+G100</f>
        <v>29</v>
      </c>
      <c r="H29" s="51">
        <f>A29+H100</f>
        <v>34</v>
      </c>
      <c r="I29" s="52">
        <f>A29+I100</f>
        <v>39</v>
      </c>
      <c r="J29" s="53">
        <f>A29+J100</f>
        <v>44</v>
      </c>
    </row>
    <row r="30" spans="1:10">
      <c r="A30" s="24">
        <v>20</v>
      </c>
      <c r="B30" s="30">
        <f t="shared" si="2"/>
        <v>5</v>
      </c>
      <c r="C30" s="30">
        <f t="shared" si="0"/>
        <v>10</v>
      </c>
      <c r="D30" s="30">
        <f t="shared" si="3"/>
        <v>18</v>
      </c>
      <c r="E30" s="31">
        <f t="shared" si="1"/>
        <v>20</v>
      </c>
      <c r="F30" s="8">
        <f>A30+F100</f>
        <v>25</v>
      </c>
      <c r="G30" s="8">
        <f>A30+G100</f>
        <v>30</v>
      </c>
      <c r="H30" s="8">
        <f>A30+H100</f>
        <v>35</v>
      </c>
      <c r="I30" s="32">
        <f>A30+I100</f>
        <v>40</v>
      </c>
      <c r="J30" s="10">
        <f>A30+J100</f>
        <v>45</v>
      </c>
    </row>
    <row r="31" spans="1:10">
      <c r="A31" s="21">
        <v>21</v>
      </c>
      <c r="B31" s="54">
        <f t="shared" si="2"/>
        <v>5.25</v>
      </c>
      <c r="C31" s="54">
        <f t="shared" si="0"/>
        <v>10.5</v>
      </c>
      <c r="D31" s="54">
        <f t="shared" si="3"/>
        <v>18.900000000000002</v>
      </c>
      <c r="E31" s="55">
        <f t="shared" si="1"/>
        <v>21</v>
      </c>
      <c r="F31" s="5">
        <f>A31+F100</f>
        <v>26</v>
      </c>
      <c r="G31" s="5">
        <f>A31+G100</f>
        <v>31</v>
      </c>
      <c r="H31" s="5">
        <f>A31+H100</f>
        <v>36</v>
      </c>
      <c r="I31" s="56">
        <f>A31+I100</f>
        <v>41</v>
      </c>
      <c r="J31" s="57">
        <f>A31+J100</f>
        <v>46</v>
      </c>
    </row>
    <row r="32" spans="1:10">
      <c r="A32" s="29">
        <v>22</v>
      </c>
      <c r="B32" s="49">
        <f t="shared" si="2"/>
        <v>5.5</v>
      </c>
      <c r="C32" s="49">
        <f t="shared" si="0"/>
        <v>11</v>
      </c>
      <c r="D32" s="49">
        <f t="shared" si="3"/>
        <v>19.8</v>
      </c>
      <c r="E32" s="50">
        <f t="shared" si="1"/>
        <v>22</v>
      </c>
      <c r="F32" s="51">
        <f>A32+F100</f>
        <v>27</v>
      </c>
      <c r="G32" s="51">
        <f>A32+G100</f>
        <v>32</v>
      </c>
      <c r="H32" s="51">
        <f>A32+H100</f>
        <v>37</v>
      </c>
      <c r="I32" s="52">
        <f>A32+I100</f>
        <v>42</v>
      </c>
      <c r="J32" s="53">
        <f>A32+J100</f>
        <v>47</v>
      </c>
    </row>
    <row r="33" spans="1:10">
      <c r="A33" s="21">
        <v>23</v>
      </c>
      <c r="B33" s="54">
        <f t="shared" si="2"/>
        <v>5.75</v>
      </c>
      <c r="C33" s="54">
        <f t="shared" si="0"/>
        <v>11.5</v>
      </c>
      <c r="D33" s="54">
        <f t="shared" si="3"/>
        <v>20.7</v>
      </c>
      <c r="E33" s="55">
        <f t="shared" si="1"/>
        <v>23</v>
      </c>
      <c r="F33" s="5">
        <f>A33+F100</f>
        <v>28</v>
      </c>
      <c r="G33" s="5">
        <f>A33+G100</f>
        <v>33</v>
      </c>
      <c r="H33" s="5">
        <f>A33+H100</f>
        <v>38</v>
      </c>
      <c r="I33" s="56">
        <f>A33+I100</f>
        <v>43</v>
      </c>
      <c r="J33" s="57">
        <f>A33+J100</f>
        <v>48</v>
      </c>
    </row>
    <row r="34" spans="1:10">
      <c r="A34" s="29">
        <v>24</v>
      </c>
      <c r="B34" s="49">
        <f t="shared" si="2"/>
        <v>6</v>
      </c>
      <c r="C34" s="49">
        <f t="shared" si="0"/>
        <v>12</v>
      </c>
      <c r="D34" s="49">
        <f t="shared" si="3"/>
        <v>21.6</v>
      </c>
      <c r="E34" s="50">
        <f t="shared" si="1"/>
        <v>24</v>
      </c>
      <c r="F34" s="51">
        <f>A34+F100</f>
        <v>29</v>
      </c>
      <c r="G34" s="51">
        <f>A34+G100</f>
        <v>34</v>
      </c>
      <c r="H34" s="51">
        <f>A34+H100</f>
        <v>39</v>
      </c>
      <c r="I34" s="52">
        <f>A34+I100</f>
        <v>44</v>
      </c>
      <c r="J34" s="53">
        <f>A34+J100</f>
        <v>49</v>
      </c>
    </row>
    <row r="35" spans="1:10">
      <c r="A35" s="24">
        <v>25</v>
      </c>
      <c r="B35" s="30">
        <f t="shared" si="2"/>
        <v>6.25</v>
      </c>
      <c r="C35" s="30">
        <f t="shared" si="0"/>
        <v>12.5</v>
      </c>
      <c r="D35" s="30">
        <f t="shared" si="3"/>
        <v>22.5</v>
      </c>
      <c r="E35" s="31">
        <f t="shared" si="1"/>
        <v>25</v>
      </c>
      <c r="F35" s="8">
        <f>A35+F100</f>
        <v>30</v>
      </c>
      <c r="G35" s="8">
        <f>A35+G100</f>
        <v>35</v>
      </c>
      <c r="H35" s="8">
        <f>A35+H100</f>
        <v>40</v>
      </c>
      <c r="I35" s="32">
        <f>A35+I100</f>
        <v>45</v>
      </c>
      <c r="J35" s="10">
        <f>A35+J100</f>
        <v>50</v>
      </c>
    </row>
    <row r="36" spans="1:10">
      <c r="A36" s="21">
        <v>26</v>
      </c>
      <c r="B36" s="54">
        <f t="shared" si="2"/>
        <v>6.5</v>
      </c>
      <c r="C36" s="54">
        <f t="shared" si="0"/>
        <v>13</v>
      </c>
      <c r="D36" s="54">
        <f t="shared" si="3"/>
        <v>23.400000000000002</v>
      </c>
      <c r="E36" s="55">
        <f t="shared" si="1"/>
        <v>26</v>
      </c>
      <c r="F36" s="5">
        <f>A36+F100</f>
        <v>31</v>
      </c>
      <c r="G36" s="5">
        <f>A36+G100</f>
        <v>36</v>
      </c>
      <c r="H36" s="5">
        <f>A36+H100</f>
        <v>41</v>
      </c>
      <c r="I36" s="56">
        <f>A36+I100</f>
        <v>46</v>
      </c>
      <c r="J36" s="57">
        <f>A36+J100</f>
        <v>51</v>
      </c>
    </row>
    <row r="37" spans="1:10">
      <c r="A37" s="29">
        <v>27</v>
      </c>
      <c r="B37" s="49">
        <f t="shared" si="2"/>
        <v>6.75</v>
      </c>
      <c r="C37" s="49">
        <f t="shared" si="0"/>
        <v>13.5</v>
      </c>
      <c r="D37" s="49">
        <f t="shared" si="3"/>
        <v>24.3</v>
      </c>
      <c r="E37" s="50">
        <f t="shared" si="1"/>
        <v>27</v>
      </c>
      <c r="F37" s="51">
        <f>A37+F100</f>
        <v>32</v>
      </c>
      <c r="G37" s="51">
        <f>A37+G100</f>
        <v>37</v>
      </c>
      <c r="H37" s="51">
        <f>A37+H100</f>
        <v>42</v>
      </c>
      <c r="I37" s="52">
        <f>A37+I100</f>
        <v>47</v>
      </c>
      <c r="J37" s="53">
        <f>A37+J100</f>
        <v>52</v>
      </c>
    </row>
    <row r="38" spans="1:10">
      <c r="A38" s="21">
        <v>28</v>
      </c>
      <c r="B38" s="54">
        <f t="shared" si="2"/>
        <v>7</v>
      </c>
      <c r="C38" s="54">
        <f t="shared" si="0"/>
        <v>14</v>
      </c>
      <c r="D38" s="54">
        <f t="shared" si="3"/>
        <v>25.2</v>
      </c>
      <c r="E38" s="55">
        <f t="shared" si="1"/>
        <v>28</v>
      </c>
      <c r="F38" s="5">
        <f>A38+F100</f>
        <v>33</v>
      </c>
      <c r="G38" s="5">
        <f>A38+G100</f>
        <v>38</v>
      </c>
      <c r="H38" s="5">
        <f>A38+H100</f>
        <v>43</v>
      </c>
      <c r="I38" s="56">
        <f>A38+I100</f>
        <v>48</v>
      </c>
      <c r="J38" s="57">
        <f>A38+J100</f>
        <v>53</v>
      </c>
    </row>
    <row r="39" spans="1:10">
      <c r="A39" s="29">
        <v>29</v>
      </c>
      <c r="B39" s="49">
        <f t="shared" si="2"/>
        <v>7.25</v>
      </c>
      <c r="C39" s="49">
        <f t="shared" si="0"/>
        <v>14.5</v>
      </c>
      <c r="D39" s="49">
        <f t="shared" si="3"/>
        <v>26.1</v>
      </c>
      <c r="E39" s="50">
        <f t="shared" si="1"/>
        <v>29</v>
      </c>
      <c r="F39" s="51">
        <f>A39+F100</f>
        <v>34</v>
      </c>
      <c r="G39" s="51">
        <f>A39+G100</f>
        <v>39</v>
      </c>
      <c r="H39" s="51">
        <f>A39+H100</f>
        <v>44</v>
      </c>
      <c r="I39" s="52">
        <f>A39+I100</f>
        <v>49</v>
      </c>
      <c r="J39" s="53">
        <f>A39+J100</f>
        <v>54</v>
      </c>
    </row>
    <row r="40" spans="1:10">
      <c r="A40" s="24">
        <v>30</v>
      </c>
      <c r="B40" s="30">
        <f t="shared" si="2"/>
        <v>7.5</v>
      </c>
      <c r="C40" s="30">
        <f t="shared" si="0"/>
        <v>15</v>
      </c>
      <c r="D40" s="30">
        <f t="shared" si="3"/>
        <v>27</v>
      </c>
      <c r="E40" s="31">
        <f t="shared" si="1"/>
        <v>30</v>
      </c>
      <c r="F40" s="8">
        <f>A40+F100</f>
        <v>35</v>
      </c>
      <c r="G40" s="8">
        <f>A40+G100</f>
        <v>40</v>
      </c>
      <c r="H40" s="8">
        <f>A40+H100</f>
        <v>45</v>
      </c>
      <c r="I40" s="32">
        <f>A40+I100</f>
        <v>50</v>
      </c>
      <c r="J40" s="10">
        <f>A40+J100</f>
        <v>55</v>
      </c>
    </row>
    <row r="41" spans="1:10">
      <c r="A41" s="21">
        <v>31</v>
      </c>
      <c r="B41" s="54">
        <f t="shared" si="2"/>
        <v>7.75</v>
      </c>
      <c r="C41" s="54">
        <f t="shared" si="0"/>
        <v>15.5</v>
      </c>
      <c r="D41" s="54">
        <f t="shared" si="3"/>
        <v>27.900000000000002</v>
      </c>
      <c r="E41" s="55">
        <f t="shared" si="1"/>
        <v>31</v>
      </c>
      <c r="F41" s="5">
        <f>A41+F100</f>
        <v>36</v>
      </c>
      <c r="G41" s="5">
        <f>A41+G100</f>
        <v>41</v>
      </c>
      <c r="H41" s="5">
        <f>A41+H100</f>
        <v>46</v>
      </c>
      <c r="I41" s="56">
        <f>A41+I100</f>
        <v>51</v>
      </c>
      <c r="J41" s="57">
        <f>A41+J100</f>
        <v>56</v>
      </c>
    </row>
    <row r="42" spans="1:10">
      <c r="A42" s="29">
        <v>32</v>
      </c>
      <c r="B42" s="49">
        <f t="shared" si="2"/>
        <v>8</v>
      </c>
      <c r="C42" s="49">
        <f t="shared" si="0"/>
        <v>16</v>
      </c>
      <c r="D42" s="49">
        <f t="shared" si="3"/>
        <v>28.8</v>
      </c>
      <c r="E42" s="50">
        <f t="shared" si="1"/>
        <v>32</v>
      </c>
      <c r="F42" s="51">
        <f>A42+F100</f>
        <v>37</v>
      </c>
      <c r="G42" s="51">
        <f>A42+G100</f>
        <v>42</v>
      </c>
      <c r="H42" s="51">
        <f>A42+H100</f>
        <v>47</v>
      </c>
      <c r="I42" s="52">
        <f>A42+I100</f>
        <v>52</v>
      </c>
      <c r="J42" s="53">
        <f>A42+J100</f>
        <v>57</v>
      </c>
    </row>
    <row r="43" spans="1:10">
      <c r="A43" s="21">
        <v>33</v>
      </c>
      <c r="B43" s="54">
        <f t="shared" si="2"/>
        <v>8.25</v>
      </c>
      <c r="C43" s="54">
        <f t="shared" si="0"/>
        <v>16.5</v>
      </c>
      <c r="D43" s="54">
        <f t="shared" si="3"/>
        <v>29.7</v>
      </c>
      <c r="E43" s="55">
        <f t="shared" si="1"/>
        <v>33</v>
      </c>
      <c r="F43" s="5">
        <f>A43+F100</f>
        <v>38</v>
      </c>
      <c r="G43" s="5">
        <f>A43+G100</f>
        <v>43</v>
      </c>
      <c r="H43" s="5">
        <f>A43+H100</f>
        <v>48</v>
      </c>
      <c r="I43" s="56">
        <f>A43+I100</f>
        <v>53</v>
      </c>
      <c r="J43" s="57">
        <f>A43+J100</f>
        <v>58</v>
      </c>
    </row>
    <row r="44" spans="1:10">
      <c r="A44" s="29">
        <v>34</v>
      </c>
      <c r="B44" s="49">
        <f t="shared" si="2"/>
        <v>8.5</v>
      </c>
      <c r="C44" s="49">
        <f t="shared" si="0"/>
        <v>17</v>
      </c>
      <c r="D44" s="49">
        <f t="shared" si="3"/>
        <v>30.6</v>
      </c>
      <c r="E44" s="50">
        <f t="shared" si="1"/>
        <v>34</v>
      </c>
      <c r="F44" s="51">
        <f>A44+F100</f>
        <v>39</v>
      </c>
      <c r="G44" s="51">
        <f>A44+G100</f>
        <v>44</v>
      </c>
      <c r="H44" s="51">
        <f>A44+H100</f>
        <v>49</v>
      </c>
      <c r="I44" s="52">
        <f>A44+I100</f>
        <v>54</v>
      </c>
      <c r="J44" s="53">
        <f>A44+J100</f>
        <v>59</v>
      </c>
    </row>
    <row r="45" spans="1:10">
      <c r="A45" s="24">
        <v>35</v>
      </c>
      <c r="B45" s="30">
        <f t="shared" si="2"/>
        <v>8.75</v>
      </c>
      <c r="C45" s="30">
        <f t="shared" si="0"/>
        <v>17.5</v>
      </c>
      <c r="D45" s="30">
        <f t="shared" si="3"/>
        <v>31.5</v>
      </c>
      <c r="E45" s="31">
        <f t="shared" si="1"/>
        <v>35</v>
      </c>
      <c r="F45" s="8">
        <f>A45+F100</f>
        <v>40</v>
      </c>
      <c r="G45" s="8">
        <f>A45+G100</f>
        <v>45</v>
      </c>
      <c r="H45" s="8">
        <f>A45+H100</f>
        <v>50</v>
      </c>
      <c r="I45" s="32">
        <f>A45+I100</f>
        <v>55</v>
      </c>
      <c r="J45" s="10">
        <f>A45+J100</f>
        <v>60</v>
      </c>
    </row>
    <row r="46" spans="1:10">
      <c r="A46" s="21">
        <v>36</v>
      </c>
      <c r="B46" s="54">
        <f t="shared" si="2"/>
        <v>9</v>
      </c>
      <c r="C46" s="54">
        <f t="shared" si="0"/>
        <v>18</v>
      </c>
      <c r="D46" s="54">
        <f t="shared" si="3"/>
        <v>32.4</v>
      </c>
      <c r="E46" s="55">
        <f t="shared" si="1"/>
        <v>36</v>
      </c>
      <c r="F46" s="5">
        <f>A46+F100</f>
        <v>41</v>
      </c>
      <c r="G46" s="5">
        <f>A46+G100</f>
        <v>46</v>
      </c>
      <c r="H46" s="5">
        <f>A46+H100</f>
        <v>51</v>
      </c>
      <c r="I46" s="56">
        <f>A46+I100</f>
        <v>56</v>
      </c>
      <c r="J46" s="57">
        <f>A46+J100</f>
        <v>61</v>
      </c>
    </row>
    <row r="47" spans="1:10">
      <c r="A47" s="29">
        <v>37</v>
      </c>
      <c r="B47" s="49">
        <f t="shared" si="2"/>
        <v>9.25</v>
      </c>
      <c r="C47" s="49">
        <f t="shared" si="0"/>
        <v>18.5</v>
      </c>
      <c r="D47" s="49">
        <f t="shared" si="3"/>
        <v>33.300000000000004</v>
      </c>
      <c r="E47" s="50">
        <f t="shared" si="1"/>
        <v>37</v>
      </c>
      <c r="F47" s="51">
        <f>A47+F100</f>
        <v>42</v>
      </c>
      <c r="G47" s="51">
        <f>A47+G100</f>
        <v>47</v>
      </c>
      <c r="H47" s="51">
        <f>A47+H100</f>
        <v>52</v>
      </c>
      <c r="I47" s="52">
        <f>A47+I100</f>
        <v>57</v>
      </c>
      <c r="J47" s="53">
        <f>A47+J100</f>
        <v>62</v>
      </c>
    </row>
    <row r="48" spans="1:10">
      <c r="A48" s="21">
        <v>38</v>
      </c>
      <c r="B48" s="54">
        <f t="shared" si="2"/>
        <v>9.5</v>
      </c>
      <c r="C48" s="54">
        <f t="shared" si="0"/>
        <v>19</v>
      </c>
      <c r="D48" s="54">
        <f t="shared" si="3"/>
        <v>34.200000000000003</v>
      </c>
      <c r="E48" s="55">
        <f t="shared" si="1"/>
        <v>38</v>
      </c>
      <c r="F48" s="5">
        <f>A48+F100</f>
        <v>43</v>
      </c>
      <c r="G48" s="5">
        <f>A48+G100</f>
        <v>48</v>
      </c>
      <c r="H48" s="5">
        <f>A48+H100</f>
        <v>53</v>
      </c>
      <c r="I48" s="56">
        <f>A48+I100</f>
        <v>58</v>
      </c>
      <c r="J48" s="57">
        <f>A48+J100</f>
        <v>63</v>
      </c>
    </row>
    <row r="49" spans="1:10">
      <c r="A49" s="29">
        <v>39</v>
      </c>
      <c r="B49" s="49">
        <f t="shared" si="2"/>
        <v>9.75</v>
      </c>
      <c r="C49" s="49">
        <f t="shared" si="0"/>
        <v>19.5</v>
      </c>
      <c r="D49" s="49">
        <f t="shared" si="3"/>
        <v>35.1</v>
      </c>
      <c r="E49" s="50">
        <f t="shared" si="1"/>
        <v>39</v>
      </c>
      <c r="F49" s="51">
        <f>A49+F100</f>
        <v>44</v>
      </c>
      <c r="G49" s="51">
        <f>A49+G100</f>
        <v>49</v>
      </c>
      <c r="H49" s="51">
        <f>A49+H100</f>
        <v>54</v>
      </c>
      <c r="I49" s="52">
        <f>A49+I100</f>
        <v>59</v>
      </c>
      <c r="J49" s="53">
        <f>A49+J100</f>
        <v>64</v>
      </c>
    </row>
    <row r="50" spans="1:10">
      <c r="A50" s="24">
        <v>40</v>
      </c>
      <c r="B50" s="30">
        <f t="shared" si="2"/>
        <v>10</v>
      </c>
      <c r="C50" s="30">
        <f t="shared" si="0"/>
        <v>20</v>
      </c>
      <c r="D50" s="30">
        <f t="shared" si="3"/>
        <v>36</v>
      </c>
      <c r="E50" s="31">
        <f t="shared" si="1"/>
        <v>40</v>
      </c>
      <c r="F50" s="8">
        <f>A50+F100</f>
        <v>45</v>
      </c>
      <c r="G50" s="8">
        <f>A50+G100</f>
        <v>50</v>
      </c>
      <c r="H50" s="8">
        <f>A50+H100</f>
        <v>55</v>
      </c>
      <c r="I50" s="32">
        <f>A50+I100</f>
        <v>60</v>
      </c>
      <c r="J50" s="10">
        <f>A50+J100</f>
        <v>65</v>
      </c>
    </row>
    <row r="51" spans="1:10">
      <c r="A51" s="21">
        <v>41</v>
      </c>
      <c r="B51" s="54">
        <f t="shared" si="2"/>
        <v>10.25</v>
      </c>
      <c r="C51" s="54">
        <f t="shared" si="0"/>
        <v>20.5</v>
      </c>
      <c r="D51" s="54">
        <f t="shared" si="3"/>
        <v>36.9</v>
      </c>
      <c r="E51" s="55">
        <f t="shared" si="1"/>
        <v>41</v>
      </c>
      <c r="F51" s="5">
        <f>A51+F100</f>
        <v>46</v>
      </c>
      <c r="G51" s="5">
        <f>A51+G100</f>
        <v>51</v>
      </c>
      <c r="H51" s="5">
        <f>A51+H100</f>
        <v>56</v>
      </c>
      <c r="I51" s="56">
        <f>A51+I100</f>
        <v>61</v>
      </c>
      <c r="J51" s="57">
        <f>A51+J100</f>
        <v>66</v>
      </c>
    </row>
    <row r="52" spans="1:10">
      <c r="A52" s="29">
        <v>42</v>
      </c>
      <c r="B52" s="49">
        <f t="shared" si="2"/>
        <v>10.5</v>
      </c>
      <c r="C52" s="49">
        <f t="shared" si="0"/>
        <v>21</v>
      </c>
      <c r="D52" s="49">
        <f t="shared" si="3"/>
        <v>37.800000000000004</v>
      </c>
      <c r="E52" s="50">
        <f t="shared" si="1"/>
        <v>42</v>
      </c>
      <c r="F52" s="51">
        <f>A52+F100</f>
        <v>47</v>
      </c>
      <c r="G52" s="51">
        <f>A52+G100</f>
        <v>52</v>
      </c>
      <c r="H52" s="51">
        <f>A52+H100</f>
        <v>57</v>
      </c>
      <c r="I52" s="52">
        <f>A52+I100</f>
        <v>62</v>
      </c>
      <c r="J52" s="53">
        <f>A52+J100</f>
        <v>67</v>
      </c>
    </row>
    <row r="53" spans="1:10">
      <c r="A53" s="21">
        <v>43</v>
      </c>
      <c r="B53" s="54">
        <f t="shared" si="2"/>
        <v>10.75</v>
      </c>
      <c r="C53" s="54">
        <f t="shared" si="0"/>
        <v>21.5</v>
      </c>
      <c r="D53" s="54">
        <f t="shared" si="3"/>
        <v>38.700000000000003</v>
      </c>
      <c r="E53" s="55">
        <f t="shared" si="1"/>
        <v>43</v>
      </c>
      <c r="F53" s="5">
        <f>A53+F100</f>
        <v>48</v>
      </c>
      <c r="G53" s="5">
        <f>A53+G100</f>
        <v>53</v>
      </c>
      <c r="H53" s="5">
        <f>A53+H100</f>
        <v>58</v>
      </c>
      <c r="I53" s="56">
        <f>A53+I100</f>
        <v>63</v>
      </c>
      <c r="J53" s="57">
        <f>A53+J100</f>
        <v>68</v>
      </c>
    </row>
    <row r="54" spans="1:10">
      <c r="A54" s="29">
        <v>44</v>
      </c>
      <c r="B54" s="49">
        <f t="shared" si="2"/>
        <v>11</v>
      </c>
      <c r="C54" s="49">
        <f t="shared" si="0"/>
        <v>22</v>
      </c>
      <c r="D54" s="49">
        <f t="shared" si="3"/>
        <v>39.6</v>
      </c>
      <c r="E54" s="50">
        <f t="shared" si="1"/>
        <v>44</v>
      </c>
      <c r="F54" s="51">
        <f>A54+F100</f>
        <v>49</v>
      </c>
      <c r="G54" s="51">
        <f>A54+G100</f>
        <v>54</v>
      </c>
      <c r="H54" s="51">
        <f>A54+H100</f>
        <v>59</v>
      </c>
      <c r="I54" s="52">
        <f>A54+I100</f>
        <v>64</v>
      </c>
      <c r="J54" s="53">
        <f>A54+J100</f>
        <v>69</v>
      </c>
    </row>
    <row r="55" spans="1:10">
      <c r="A55" s="24">
        <v>45</v>
      </c>
      <c r="B55" s="30">
        <f t="shared" si="2"/>
        <v>11.25</v>
      </c>
      <c r="C55" s="30">
        <f t="shared" si="0"/>
        <v>22.5</v>
      </c>
      <c r="D55" s="30">
        <f t="shared" si="3"/>
        <v>40.5</v>
      </c>
      <c r="E55" s="31">
        <f t="shared" si="1"/>
        <v>45</v>
      </c>
      <c r="F55" s="8">
        <f>A55+F100</f>
        <v>50</v>
      </c>
      <c r="G55" s="8">
        <f>A55+G100</f>
        <v>55</v>
      </c>
      <c r="H55" s="8">
        <f>A55+H100</f>
        <v>60</v>
      </c>
      <c r="I55" s="32">
        <f>A55+I100</f>
        <v>65</v>
      </c>
      <c r="J55" s="10">
        <f>A55+J100</f>
        <v>70</v>
      </c>
    </row>
    <row r="56" spans="1:10">
      <c r="A56" s="21">
        <v>46</v>
      </c>
      <c r="B56" s="54">
        <f t="shared" si="2"/>
        <v>11.5</v>
      </c>
      <c r="C56" s="54">
        <f t="shared" si="0"/>
        <v>23</v>
      </c>
      <c r="D56" s="54">
        <f t="shared" si="3"/>
        <v>41.4</v>
      </c>
      <c r="E56" s="55">
        <f t="shared" si="1"/>
        <v>46</v>
      </c>
      <c r="F56" s="5">
        <f>A56+F100</f>
        <v>51</v>
      </c>
      <c r="G56" s="5">
        <f>A56+G100</f>
        <v>56</v>
      </c>
      <c r="H56" s="5">
        <f>A56+H100</f>
        <v>61</v>
      </c>
      <c r="I56" s="56">
        <f>A56+I100</f>
        <v>66</v>
      </c>
      <c r="J56" s="57">
        <f>A56+J100</f>
        <v>71</v>
      </c>
    </row>
    <row r="57" spans="1:10">
      <c r="A57" s="29">
        <v>47</v>
      </c>
      <c r="B57" s="49">
        <f t="shared" si="2"/>
        <v>11.75</v>
      </c>
      <c r="C57" s="49">
        <f t="shared" si="0"/>
        <v>23.5</v>
      </c>
      <c r="D57" s="49">
        <f t="shared" si="3"/>
        <v>42.300000000000004</v>
      </c>
      <c r="E57" s="50">
        <f t="shared" si="1"/>
        <v>47</v>
      </c>
      <c r="F57" s="51">
        <f>A57+F100</f>
        <v>52</v>
      </c>
      <c r="G57" s="51">
        <f>A57+G100</f>
        <v>57</v>
      </c>
      <c r="H57" s="51">
        <f>A57+H100</f>
        <v>62</v>
      </c>
      <c r="I57" s="52">
        <f>A57+I100</f>
        <v>67</v>
      </c>
      <c r="J57" s="53">
        <f>A57+J100</f>
        <v>72</v>
      </c>
    </row>
    <row r="58" spans="1:10">
      <c r="A58" s="21">
        <v>48</v>
      </c>
      <c r="B58" s="54">
        <f t="shared" si="2"/>
        <v>12</v>
      </c>
      <c r="C58" s="54">
        <f t="shared" si="0"/>
        <v>24</v>
      </c>
      <c r="D58" s="54">
        <f t="shared" si="3"/>
        <v>43.2</v>
      </c>
      <c r="E58" s="55">
        <f t="shared" si="1"/>
        <v>48</v>
      </c>
      <c r="F58" s="5">
        <f>A58+F100</f>
        <v>53</v>
      </c>
      <c r="G58" s="5">
        <f>A58+G100</f>
        <v>58</v>
      </c>
      <c r="H58" s="5">
        <f>A58+H100</f>
        <v>63</v>
      </c>
      <c r="I58" s="56">
        <f>A58+I100</f>
        <v>68</v>
      </c>
      <c r="J58" s="57">
        <f>A58+J100</f>
        <v>73</v>
      </c>
    </row>
    <row r="59" spans="1:10">
      <c r="A59" s="29">
        <v>49</v>
      </c>
      <c r="B59" s="49">
        <f t="shared" si="2"/>
        <v>12.25</v>
      </c>
      <c r="C59" s="49">
        <f t="shared" si="0"/>
        <v>24.5</v>
      </c>
      <c r="D59" s="49">
        <f t="shared" si="3"/>
        <v>44.1</v>
      </c>
      <c r="E59" s="50">
        <f t="shared" si="1"/>
        <v>49</v>
      </c>
      <c r="F59" s="51">
        <f>A59+F100</f>
        <v>54</v>
      </c>
      <c r="G59" s="51">
        <f>A59+G100</f>
        <v>59</v>
      </c>
      <c r="H59" s="51">
        <f>A59+H100</f>
        <v>64</v>
      </c>
      <c r="I59" s="52">
        <f>A59+I100</f>
        <v>69</v>
      </c>
      <c r="J59" s="53">
        <f>A59+J100</f>
        <v>74</v>
      </c>
    </row>
    <row r="60" spans="1:10" ht="14" thickBot="1">
      <c r="A60" s="33">
        <v>50</v>
      </c>
      <c r="B60" s="34">
        <f t="shared" si="2"/>
        <v>12.5</v>
      </c>
      <c r="C60" s="34">
        <f t="shared" si="0"/>
        <v>25</v>
      </c>
      <c r="D60" s="34">
        <f t="shared" si="3"/>
        <v>45</v>
      </c>
      <c r="E60" s="35">
        <f t="shared" si="1"/>
        <v>50</v>
      </c>
      <c r="F60" s="36">
        <f>A60+F100</f>
        <v>55</v>
      </c>
      <c r="G60" s="36">
        <f>A60+G100</f>
        <v>60</v>
      </c>
      <c r="H60" s="36">
        <f>A60+H100</f>
        <v>65</v>
      </c>
      <c r="I60" s="37">
        <f>A60+I100</f>
        <v>70</v>
      </c>
      <c r="J60" s="38">
        <f>A60+J100</f>
        <v>75</v>
      </c>
    </row>
    <row r="62" spans="1:10" ht="27" customHeight="1">
      <c r="A62" s="85" t="s">
        <v>36</v>
      </c>
      <c r="B62" s="86"/>
      <c r="C62" s="86"/>
      <c r="D62" s="86"/>
      <c r="E62" s="86"/>
      <c r="F62" s="86"/>
      <c r="G62" s="86"/>
      <c r="H62" s="86"/>
      <c r="I62" s="86"/>
      <c r="J62" s="86"/>
    </row>
    <row r="63" spans="1:10">
      <c r="A63" s="1"/>
    </row>
    <row r="64" spans="1:10" ht="27" customHeight="1">
      <c r="A64" s="87" t="s">
        <v>29</v>
      </c>
      <c r="B64" s="86"/>
      <c r="C64" s="86"/>
      <c r="D64" s="86"/>
      <c r="E64" s="86"/>
      <c r="F64" s="86"/>
      <c r="G64" s="86"/>
      <c r="H64" s="86"/>
      <c r="I64" s="86"/>
      <c r="J64" s="86"/>
    </row>
    <row r="65" spans="1:1">
      <c r="A65" s="2"/>
    </row>
    <row r="100" spans="1:10">
      <c r="A100" s="2"/>
      <c r="F100">
        <v>5</v>
      </c>
      <c r="G100">
        <v>10</v>
      </c>
      <c r="H100">
        <v>15</v>
      </c>
      <c r="I100">
        <v>20</v>
      </c>
      <c r="J100">
        <v>25</v>
      </c>
    </row>
  </sheetData>
  <mergeCells count="5">
    <mergeCell ref="A1:J1"/>
    <mergeCell ref="A2:J2"/>
    <mergeCell ref="F10:J10"/>
    <mergeCell ref="A62:J62"/>
    <mergeCell ref="A64:J64"/>
  </mergeCells>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J100"/>
  <sheetViews>
    <sheetView workbookViewId="0">
      <selection activeCell="G7" sqref="G7"/>
    </sheetView>
  </sheetViews>
  <sheetFormatPr baseColWidth="10" defaultColWidth="10.5703125" defaultRowHeight="13"/>
  <cols>
    <col min="1" max="10" width="17.140625" customWidth="1"/>
  </cols>
  <sheetData>
    <row r="1" spans="1:10" ht="18">
      <c r="A1" s="79" t="s">
        <v>37</v>
      </c>
      <c r="B1" s="80"/>
      <c r="C1" s="80"/>
      <c r="D1" s="80"/>
      <c r="E1" s="80"/>
      <c r="F1" s="80"/>
      <c r="G1" s="80"/>
      <c r="H1" s="80"/>
      <c r="I1" s="80"/>
      <c r="J1" s="81"/>
    </row>
    <row r="2" spans="1:10">
      <c r="A2" s="82" t="s">
        <v>14</v>
      </c>
      <c r="B2" s="83"/>
      <c r="C2" s="83"/>
      <c r="D2" s="83"/>
      <c r="E2" s="83"/>
      <c r="F2" s="83"/>
      <c r="G2" s="83"/>
      <c r="H2" s="83"/>
      <c r="I2" s="83"/>
      <c r="J2" s="84"/>
    </row>
    <row r="3" spans="1:10" ht="9" customHeight="1" thickBot="1">
      <c r="A3" s="3"/>
      <c r="B3" s="4"/>
      <c r="C3" s="4"/>
      <c r="D3" s="4"/>
      <c r="E3" s="4"/>
      <c r="F3" s="5"/>
      <c r="G3" s="5"/>
      <c r="H3" s="5"/>
      <c r="I3" s="5"/>
      <c r="J3" s="6"/>
    </row>
    <row r="4" spans="1:10">
      <c r="A4" s="7" t="s">
        <v>38</v>
      </c>
      <c r="B4" s="8" t="s">
        <v>39</v>
      </c>
      <c r="C4" s="8" t="s">
        <v>40</v>
      </c>
      <c r="D4" s="8" t="s">
        <v>41</v>
      </c>
      <c r="E4" s="9" t="s">
        <v>42</v>
      </c>
      <c r="F4" s="8" t="s">
        <v>44</v>
      </c>
      <c r="G4" s="8" t="s">
        <v>45</v>
      </c>
      <c r="H4" s="8" t="s">
        <v>43</v>
      </c>
      <c r="I4" s="8" t="s">
        <v>46</v>
      </c>
      <c r="J4" s="10" t="s">
        <v>47</v>
      </c>
    </row>
    <row r="5" spans="1:10">
      <c r="A5" s="39" t="s">
        <v>48</v>
      </c>
      <c r="B5" s="40" t="s">
        <v>49</v>
      </c>
      <c r="C5" s="40" t="s">
        <v>15</v>
      </c>
      <c r="D5" s="40" t="s">
        <v>50</v>
      </c>
      <c r="E5" s="41" t="s">
        <v>42</v>
      </c>
      <c r="F5" s="40" t="s">
        <v>51</v>
      </c>
      <c r="G5" s="40" t="s">
        <v>52</v>
      </c>
      <c r="H5" s="40" t="s">
        <v>53</v>
      </c>
      <c r="I5" s="42" t="s">
        <v>54</v>
      </c>
      <c r="J5" s="43" t="s">
        <v>16</v>
      </c>
    </row>
    <row r="6" spans="1:10">
      <c r="A6" s="12" t="s">
        <v>55</v>
      </c>
      <c r="B6" s="91" t="s">
        <v>56</v>
      </c>
      <c r="C6" s="92" t="s">
        <v>57</v>
      </c>
      <c r="D6" s="92" t="s">
        <v>58</v>
      </c>
      <c r="E6" s="93" t="s">
        <v>59</v>
      </c>
      <c r="F6" s="92" t="s">
        <v>60</v>
      </c>
      <c r="G6" s="92" t="s">
        <v>61</v>
      </c>
      <c r="H6" s="92" t="s">
        <v>62</v>
      </c>
      <c r="I6" s="94" t="s">
        <v>12</v>
      </c>
      <c r="J6" s="95" t="s">
        <v>13</v>
      </c>
    </row>
    <row r="7" spans="1:10">
      <c r="A7" s="44" t="s">
        <v>25</v>
      </c>
      <c r="B7" s="45" t="s">
        <v>19</v>
      </c>
      <c r="C7" s="45" t="s">
        <v>26</v>
      </c>
      <c r="D7" s="45" t="s">
        <v>30</v>
      </c>
      <c r="E7" s="46" t="s">
        <v>31</v>
      </c>
      <c r="F7" s="45" t="s">
        <v>17</v>
      </c>
      <c r="G7" s="45" t="s">
        <v>22</v>
      </c>
      <c r="H7" s="45" t="s">
        <v>24</v>
      </c>
      <c r="I7" s="47" t="s">
        <v>23</v>
      </c>
      <c r="J7" s="48" t="s">
        <v>21</v>
      </c>
    </row>
    <row r="8" spans="1:10">
      <c r="A8" s="12" t="s">
        <v>64</v>
      </c>
      <c r="B8" s="11" t="s">
        <v>65</v>
      </c>
      <c r="C8" s="13" t="s">
        <v>27</v>
      </c>
      <c r="D8" s="13" t="s">
        <v>66</v>
      </c>
      <c r="E8" s="16" t="s">
        <v>67</v>
      </c>
      <c r="F8" s="13" t="s">
        <v>68</v>
      </c>
      <c r="G8" s="13" t="s">
        <v>0</v>
      </c>
      <c r="H8" s="13" t="s">
        <v>1</v>
      </c>
      <c r="I8" s="14" t="s">
        <v>2</v>
      </c>
      <c r="J8" s="15" t="s">
        <v>3</v>
      </c>
    </row>
    <row r="9" spans="1:10" ht="9" customHeight="1">
      <c r="A9" s="3"/>
      <c r="B9" s="4"/>
      <c r="C9" s="17"/>
      <c r="D9" s="17"/>
      <c r="E9" s="18"/>
      <c r="F9" s="17"/>
      <c r="G9" s="17"/>
      <c r="H9" s="17"/>
      <c r="I9" s="19"/>
      <c r="J9" s="20"/>
    </row>
    <row r="10" spans="1:10">
      <c r="A10" s="21" t="s">
        <v>4</v>
      </c>
      <c r="B10" s="4"/>
      <c r="C10" s="22"/>
      <c r="D10" s="22"/>
      <c r="E10" s="23"/>
      <c r="F10" s="88" t="s">
        <v>5</v>
      </c>
      <c r="G10" s="89"/>
      <c r="H10" s="89"/>
      <c r="I10" s="89"/>
      <c r="J10" s="90"/>
    </row>
    <row r="11" spans="1:10">
      <c r="A11" s="24" t="s">
        <v>6</v>
      </c>
      <c r="B11" s="8" t="s">
        <v>7</v>
      </c>
      <c r="C11" s="25" t="s">
        <v>3</v>
      </c>
      <c r="D11" s="25" t="s">
        <v>68</v>
      </c>
      <c r="E11" s="26" t="s">
        <v>67</v>
      </c>
      <c r="F11" s="25" t="s">
        <v>8</v>
      </c>
      <c r="G11" s="25" t="s">
        <v>9</v>
      </c>
      <c r="H11" s="25" t="s">
        <v>10</v>
      </c>
      <c r="I11" s="27" t="s">
        <v>11</v>
      </c>
      <c r="J11" s="28" t="s">
        <v>28</v>
      </c>
    </row>
    <row r="12" spans="1:10">
      <c r="A12" s="29">
        <v>2</v>
      </c>
      <c r="B12" s="49">
        <v>0</v>
      </c>
      <c r="C12" s="49">
        <f t="shared" ref="C12:C60" si="0">A12/2</f>
        <v>1</v>
      </c>
      <c r="D12" s="49" t="s">
        <v>39</v>
      </c>
      <c r="E12" s="50">
        <f>A12</f>
        <v>2</v>
      </c>
      <c r="F12" s="51">
        <f>A12+F100</f>
        <v>7</v>
      </c>
      <c r="G12" s="51">
        <f>A12+G100</f>
        <v>12</v>
      </c>
      <c r="H12" s="51">
        <f>A12+H100</f>
        <v>17</v>
      </c>
      <c r="I12" s="52">
        <f>A12+I100</f>
        <v>22</v>
      </c>
      <c r="J12" s="53">
        <f>A12+J100</f>
        <v>27</v>
      </c>
    </row>
    <row r="13" spans="1:10">
      <c r="A13" s="21">
        <v>3</v>
      </c>
      <c r="B13" s="54">
        <f>A13*0.25</f>
        <v>0.75</v>
      </c>
      <c r="C13" s="54">
        <f t="shared" si="0"/>
        <v>1.5</v>
      </c>
      <c r="D13" s="54" t="s">
        <v>39</v>
      </c>
      <c r="E13" s="55">
        <f t="shared" ref="E13:E60" si="1">A13</f>
        <v>3</v>
      </c>
      <c r="F13" s="5">
        <f>A13+F100</f>
        <v>8</v>
      </c>
      <c r="G13" s="5">
        <f>A13+G100</f>
        <v>13</v>
      </c>
      <c r="H13" s="5">
        <f>A13+H100</f>
        <v>18</v>
      </c>
      <c r="I13" s="56">
        <f>A13+I100</f>
        <v>23</v>
      </c>
      <c r="J13" s="57">
        <f>A13+J100</f>
        <v>28</v>
      </c>
    </row>
    <row r="14" spans="1:10">
      <c r="A14" s="29">
        <v>4</v>
      </c>
      <c r="B14" s="49">
        <f t="shared" ref="B14:B60" si="2">A14*0.25</f>
        <v>1</v>
      </c>
      <c r="C14" s="49">
        <f t="shared" si="0"/>
        <v>2</v>
      </c>
      <c r="D14" s="49">
        <v>3</v>
      </c>
      <c r="E14" s="50">
        <f t="shared" si="1"/>
        <v>4</v>
      </c>
      <c r="F14" s="51">
        <f>A14+F100</f>
        <v>9</v>
      </c>
      <c r="G14" s="51">
        <f>A14+G100</f>
        <v>14</v>
      </c>
      <c r="H14" s="51">
        <f>A14+H100</f>
        <v>19</v>
      </c>
      <c r="I14" s="52">
        <f>A14+I100</f>
        <v>24</v>
      </c>
      <c r="J14" s="53">
        <f>A14+J100</f>
        <v>29</v>
      </c>
    </row>
    <row r="15" spans="1:10">
      <c r="A15" s="24">
        <v>5</v>
      </c>
      <c r="B15" s="30">
        <f t="shared" si="2"/>
        <v>1.25</v>
      </c>
      <c r="C15" s="30">
        <f t="shared" si="0"/>
        <v>2.5</v>
      </c>
      <c r="D15" s="30">
        <v>4</v>
      </c>
      <c r="E15" s="31">
        <f t="shared" si="1"/>
        <v>5</v>
      </c>
      <c r="F15" s="8">
        <f>A15+F100</f>
        <v>10</v>
      </c>
      <c r="G15" s="8">
        <f>A15+G100</f>
        <v>15</v>
      </c>
      <c r="H15" s="8">
        <f>A15+H100</f>
        <v>20</v>
      </c>
      <c r="I15" s="32">
        <f>A15+I100</f>
        <v>25</v>
      </c>
      <c r="J15" s="10">
        <f>A15+J100</f>
        <v>30</v>
      </c>
    </row>
    <row r="16" spans="1:10">
      <c r="A16" s="21">
        <v>6</v>
      </c>
      <c r="B16" s="54">
        <f t="shared" si="2"/>
        <v>1.5</v>
      </c>
      <c r="C16" s="54">
        <f t="shared" si="0"/>
        <v>3</v>
      </c>
      <c r="D16" s="54">
        <f t="shared" ref="D16:D60" si="3">A16*0.9</f>
        <v>5.4</v>
      </c>
      <c r="E16" s="55">
        <f t="shared" si="1"/>
        <v>6</v>
      </c>
      <c r="F16" s="5">
        <f>A16+F100</f>
        <v>11</v>
      </c>
      <c r="G16" s="5">
        <f>A16+G100</f>
        <v>16</v>
      </c>
      <c r="H16" s="5">
        <f>A16+H100</f>
        <v>21</v>
      </c>
      <c r="I16" s="56">
        <f>A16+I100</f>
        <v>26</v>
      </c>
      <c r="J16" s="57">
        <f>A16+J100</f>
        <v>31</v>
      </c>
    </row>
    <row r="17" spans="1:10">
      <c r="A17" s="29">
        <v>7</v>
      </c>
      <c r="B17" s="49">
        <f t="shared" si="2"/>
        <v>1.75</v>
      </c>
      <c r="C17" s="49">
        <f t="shared" si="0"/>
        <v>3.5</v>
      </c>
      <c r="D17" s="49">
        <f t="shared" si="3"/>
        <v>6.3</v>
      </c>
      <c r="E17" s="50">
        <f t="shared" si="1"/>
        <v>7</v>
      </c>
      <c r="F17" s="51">
        <f>A17+F100</f>
        <v>12</v>
      </c>
      <c r="G17" s="51">
        <f>A17+G100</f>
        <v>17</v>
      </c>
      <c r="H17" s="51">
        <f>A17+H100</f>
        <v>22</v>
      </c>
      <c r="I17" s="52">
        <f>A17+I100</f>
        <v>27</v>
      </c>
      <c r="J17" s="53">
        <f>A17+J100</f>
        <v>32</v>
      </c>
    </row>
    <row r="18" spans="1:10">
      <c r="A18" s="21">
        <v>8</v>
      </c>
      <c r="B18" s="54">
        <f t="shared" si="2"/>
        <v>2</v>
      </c>
      <c r="C18" s="54">
        <f t="shared" si="0"/>
        <v>4</v>
      </c>
      <c r="D18" s="54">
        <f t="shared" si="3"/>
        <v>7.2</v>
      </c>
      <c r="E18" s="55">
        <f t="shared" si="1"/>
        <v>8</v>
      </c>
      <c r="F18" s="5">
        <f>A18+F100</f>
        <v>13</v>
      </c>
      <c r="G18" s="5">
        <f>A18+G100</f>
        <v>18</v>
      </c>
      <c r="H18" s="5">
        <f>A18+H100</f>
        <v>23</v>
      </c>
      <c r="I18" s="56">
        <f>A18+I100</f>
        <v>28</v>
      </c>
      <c r="J18" s="57">
        <f>A18+J100</f>
        <v>33</v>
      </c>
    </row>
    <row r="19" spans="1:10">
      <c r="A19" s="29">
        <v>9</v>
      </c>
      <c r="B19" s="49">
        <f t="shared" si="2"/>
        <v>2.25</v>
      </c>
      <c r="C19" s="49">
        <f t="shared" si="0"/>
        <v>4.5</v>
      </c>
      <c r="D19" s="49">
        <f t="shared" si="3"/>
        <v>8.1</v>
      </c>
      <c r="E19" s="50">
        <f t="shared" si="1"/>
        <v>9</v>
      </c>
      <c r="F19" s="51">
        <f>A19+F100</f>
        <v>14</v>
      </c>
      <c r="G19" s="51">
        <f>A19+G100</f>
        <v>19</v>
      </c>
      <c r="H19" s="51">
        <f>A19+H100</f>
        <v>24</v>
      </c>
      <c r="I19" s="52">
        <f>A19+I100</f>
        <v>29</v>
      </c>
      <c r="J19" s="53">
        <f>A19+J100</f>
        <v>34</v>
      </c>
    </row>
    <row r="20" spans="1:10">
      <c r="A20" s="24">
        <v>10</v>
      </c>
      <c r="B20" s="30">
        <f t="shared" si="2"/>
        <v>2.5</v>
      </c>
      <c r="C20" s="30">
        <f t="shared" si="0"/>
        <v>5</v>
      </c>
      <c r="D20" s="30">
        <f t="shared" si="3"/>
        <v>9</v>
      </c>
      <c r="E20" s="31">
        <f t="shared" si="1"/>
        <v>10</v>
      </c>
      <c r="F20" s="8">
        <f>A20+F100</f>
        <v>15</v>
      </c>
      <c r="G20" s="8">
        <f>A20+G100</f>
        <v>20</v>
      </c>
      <c r="H20" s="8">
        <f>A20+H100</f>
        <v>25</v>
      </c>
      <c r="I20" s="32">
        <f>A20+I100</f>
        <v>30</v>
      </c>
      <c r="J20" s="10">
        <f>A20+J100</f>
        <v>35</v>
      </c>
    </row>
    <row r="21" spans="1:10">
      <c r="A21" s="21">
        <v>11</v>
      </c>
      <c r="B21" s="54">
        <f t="shared" si="2"/>
        <v>2.75</v>
      </c>
      <c r="C21" s="54">
        <f t="shared" si="0"/>
        <v>5.5</v>
      </c>
      <c r="D21" s="54">
        <f t="shared" si="3"/>
        <v>9.9</v>
      </c>
      <c r="E21" s="55">
        <f t="shared" si="1"/>
        <v>11</v>
      </c>
      <c r="F21" s="5">
        <f>A21+F100</f>
        <v>16</v>
      </c>
      <c r="G21" s="5">
        <f>A21+G100</f>
        <v>21</v>
      </c>
      <c r="H21" s="5">
        <f>A21+H100</f>
        <v>26</v>
      </c>
      <c r="I21" s="56">
        <f>A21+I100</f>
        <v>31</v>
      </c>
      <c r="J21" s="57">
        <f>A21+J100</f>
        <v>36</v>
      </c>
    </row>
    <row r="22" spans="1:10">
      <c r="A22" s="29">
        <v>12</v>
      </c>
      <c r="B22" s="49">
        <f t="shared" si="2"/>
        <v>3</v>
      </c>
      <c r="C22" s="49">
        <f t="shared" si="0"/>
        <v>6</v>
      </c>
      <c r="D22" s="49">
        <f t="shared" si="3"/>
        <v>10.8</v>
      </c>
      <c r="E22" s="50">
        <f t="shared" si="1"/>
        <v>12</v>
      </c>
      <c r="F22" s="51">
        <f>A22+F100</f>
        <v>17</v>
      </c>
      <c r="G22" s="51">
        <f>A22+G100</f>
        <v>22</v>
      </c>
      <c r="H22" s="51">
        <f>A22+H100</f>
        <v>27</v>
      </c>
      <c r="I22" s="52">
        <f>A22+I100</f>
        <v>32</v>
      </c>
      <c r="J22" s="53">
        <f>A22+J100</f>
        <v>37</v>
      </c>
    </row>
    <row r="23" spans="1:10">
      <c r="A23" s="21">
        <v>13</v>
      </c>
      <c r="B23" s="54">
        <f t="shared" si="2"/>
        <v>3.25</v>
      </c>
      <c r="C23" s="54">
        <f t="shared" si="0"/>
        <v>6.5</v>
      </c>
      <c r="D23" s="54">
        <f t="shared" si="3"/>
        <v>11.700000000000001</v>
      </c>
      <c r="E23" s="55">
        <f t="shared" si="1"/>
        <v>13</v>
      </c>
      <c r="F23" s="5">
        <f>A23+F100</f>
        <v>18</v>
      </c>
      <c r="G23" s="5">
        <f>A23+G100</f>
        <v>23</v>
      </c>
      <c r="H23" s="5">
        <f>A23+H100</f>
        <v>28</v>
      </c>
      <c r="I23" s="56">
        <f>A23+I100</f>
        <v>33</v>
      </c>
      <c r="J23" s="57">
        <f>A23+J100</f>
        <v>38</v>
      </c>
    </row>
    <row r="24" spans="1:10">
      <c r="A24" s="29">
        <v>14</v>
      </c>
      <c r="B24" s="49">
        <f t="shared" si="2"/>
        <v>3.5</v>
      </c>
      <c r="C24" s="49">
        <f t="shared" si="0"/>
        <v>7</v>
      </c>
      <c r="D24" s="49">
        <f t="shared" si="3"/>
        <v>12.6</v>
      </c>
      <c r="E24" s="50">
        <f t="shared" si="1"/>
        <v>14</v>
      </c>
      <c r="F24" s="51">
        <f>A24+F100</f>
        <v>19</v>
      </c>
      <c r="G24" s="51">
        <f>A24+G100</f>
        <v>24</v>
      </c>
      <c r="H24" s="51">
        <f>A24+H100</f>
        <v>29</v>
      </c>
      <c r="I24" s="52">
        <f>A24+I100</f>
        <v>34</v>
      </c>
      <c r="J24" s="53">
        <f>A24+J100</f>
        <v>39</v>
      </c>
    </row>
    <row r="25" spans="1:10">
      <c r="A25" s="24">
        <v>15</v>
      </c>
      <c r="B25" s="30">
        <f t="shared" si="2"/>
        <v>3.75</v>
      </c>
      <c r="C25" s="30">
        <f t="shared" si="0"/>
        <v>7.5</v>
      </c>
      <c r="D25" s="30">
        <f t="shared" si="3"/>
        <v>13.5</v>
      </c>
      <c r="E25" s="31">
        <f t="shared" si="1"/>
        <v>15</v>
      </c>
      <c r="F25" s="8">
        <f>A25+F100</f>
        <v>20</v>
      </c>
      <c r="G25" s="8">
        <f>A25+G100</f>
        <v>25</v>
      </c>
      <c r="H25" s="8">
        <f>A25+H100</f>
        <v>30</v>
      </c>
      <c r="I25" s="32">
        <f>A25+I100</f>
        <v>35</v>
      </c>
      <c r="J25" s="10">
        <f>A25+J100</f>
        <v>40</v>
      </c>
    </row>
    <row r="26" spans="1:10">
      <c r="A26" s="21">
        <v>16</v>
      </c>
      <c r="B26" s="54">
        <f t="shared" si="2"/>
        <v>4</v>
      </c>
      <c r="C26" s="54">
        <f t="shared" si="0"/>
        <v>8</v>
      </c>
      <c r="D26" s="54">
        <f t="shared" si="3"/>
        <v>14.4</v>
      </c>
      <c r="E26" s="55">
        <f t="shared" si="1"/>
        <v>16</v>
      </c>
      <c r="F26" s="5">
        <f>A26+F100</f>
        <v>21</v>
      </c>
      <c r="G26" s="5">
        <f>A26+G100</f>
        <v>26</v>
      </c>
      <c r="H26" s="5">
        <f>A26+H100</f>
        <v>31</v>
      </c>
      <c r="I26" s="56">
        <f>A26+I100</f>
        <v>36</v>
      </c>
      <c r="J26" s="57">
        <f>A26+J100</f>
        <v>41</v>
      </c>
    </row>
    <row r="27" spans="1:10">
      <c r="A27" s="29">
        <v>17</v>
      </c>
      <c r="B27" s="49">
        <f t="shared" si="2"/>
        <v>4.25</v>
      </c>
      <c r="C27" s="49">
        <f t="shared" si="0"/>
        <v>8.5</v>
      </c>
      <c r="D27" s="49">
        <f t="shared" si="3"/>
        <v>15.3</v>
      </c>
      <c r="E27" s="50">
        <f t="shared" si="1"/>
        <v>17</v>
      </c>
      <c r="F27" s="51">
        <f>A27+F100</f>
        <v>22</v>
      </c>
      <c r="G27" s="51">
        <f>A27+G100</f>
        <v>27</v>
      </c>
      <c r="H27" s="51">
        <f>A27+H100</f>
        <v>32</v>
      </c>
      <c r="I27" s="52">
        <f>A27+I100</f>
        <v>37</v>
      </c>
      <c r="J27" s="53">
        <f>A27+J100</f>
        <v>42</v>
      </c>
    </row>
    <row r="28" spans="1:10">
      <c r="A28" s="21">
        <v>18</v>
      </c>
      <c r="B28" s="54">
        <f t="shared" si="2"/>
        <v>4.5</v>
      </c>
      <c r="C28" s="54">
        <f t="shared" si="0"/>
        <v>9</v>
      </c>
      <c r="D28" s="54">
        <f t="shared" si="3"/>
        <v>16.2</v>
      </c>
      <c r="E28" s="55">
        <f t="shared" si="1"/>
        <v>18</v>
      </c>
      <c r="F28" s="5">
        <f>A28+F100</f>
        <v>23</v>
      </c>
      <c r="G28" s="5">
        <f>A28+G100</f>
        <v>28</v>
      </c>
      <c r="H28" s="5">
        <f>A28+H100</f>
        <v>33</v>
      </c>
      <c r="I28" s="56">
        <f>A28+I100</f>
        <v>38</v>
      </c>
      <c r="J28" s="57">
        <f>A28+J100</f>
        <v>43</v>
      </c>
    </row>
    <row r="29" spans="1:10">
      <c r="A29" s="29">
        <v>19</v>
      </c>
      <c r="B29" s="49">
        <f t="shared" si="2"/>
        <v>4.75</v>
      </c>
      <c r="C29" s="49">
        <f t="shared" si="0"/>
        <v>9.5</v>
      </c>
      <c r="D29" s="49">
        <f t="shared" si="3"/>
        <v>17.100000000000001</v>
      </c>
      <c r="E29" s="50">
        <f t="shared" si="1"/>
        <v>19</v>
      </c>
      <c r="F29" s="51">
        <f>A29+F100</f>
        <v>24</v>
      </c>
      <c r="G29" s="51">
        <f>A29+G100</f>
        <v>29</v>
      </c>
      <c r="H29" s="51">
        <f>A29+H100</f>
        <v>34</v>
      </c>
      <c r="I29" s="52">
        <f>A29+I100</f>
        <v>39</v>
      </c>
      <c r="J29" s="53">
        <f>A29+J100</f>
        <v>44</v>
      </c>
    </row>
    <row r="30" spans="1:10">
      <c r="A30" s="24">
        <v>20</v>
      </c>
      <c r="B30" s="30">
        <f t="shared" si="2"/>
        <v>5</v>
      </c>
      <c r="C30" s="30">
        <f t="shared" si="0"/>
        <v>10</v>
      </c>
      <c r="D30" s="30">
        <f t="shared" si="3"/>
        <v>18</v>
      </c>
      <c r="E30" s="31">
        <f t="shared" si="1"/>
        <v>20</v>
      </c>
      <c r="F30" s="8">
        <f>A30+F100</f>
        <v>25</v>
      </c>
      <c r="G30" s="8">
        <f>A30+G100</f>
        <v>30</v>
      </c>
      <c r="H30" s="8">
        <f>A30+H100</f>
        <v>35</v>
      </c>
      <c r="I30" s="32">
        <f>A30+I100</f>
        <v>40</v>
      </c>
      <c r="J30" s="10">
        <f>A30+J100</f>
        <v>45</v>
      </c>
    </row>
    <row r="31" spans="1:10">
      <c r="A31" s="21">
        <v>21</v>
      </c>
      <c r="B31" s="54">
        <f t="shared" si="2"/>
        <v>5.25</v>
      </c>
      <c r="C31" s="54">
        <f t="shared" si="0"/>
        <v>10.5</v>
      </c>
      <c r="D31" s="54">
        <f t="shared" si="3"/>
        <v>18.900000000000002</v>
      </c>
      <c r="E31" s="55">
        <f t="shared" si="1"/>
        <v>21</v>
      </c>
      <c r="F31" s="5">
        <f>A31+F100</f>
        <v>26</v>
      </c>
      <c r="G31" s="5">
        <f>A31+G100</f>
        <v>31</v>
      </c>
      <c r="H31" s="5">
        <f>A31+H100</f>
        <v>36</v>
      </c>
      <c r="I31" s="56">
        <f>A31+I100</f>
        <v>41</v>
      </c>
      <c r="J31" s="57">
        <f>A31+J100</f>
        <v>46</v>
      </c>
    </row>
    <row r="32" spans="1:10">
      <c r="A32" s="29">
        <v>22</v>
      </c>
      <c r="B32" s="49">
        <f t="shared" si="2"/>
        <v>5.5</v>
      </c>
      <c r="C32" s="49">
        <f t="shared" si="0"/>
        <v>11</v>
      </c>
      <c r="D32" s="49">
        <f t="shared" si="3"/>
        <v>19.8</v>
      </c>
      <c r="E32" s="50">
        <f t="shared" si="1"/>
        <v>22</v>
      </c>
      <c r="F32" s="51">
        <f>A32+F100</f>
        <v>27</v>
      </c>
      <c r="G32" s="51">
        <f>A32+G100</f>
        <v>32</v>
      </c>
      <c r="H32" s="51">
        <f>A32+H100</f>
        <v>37</v>
      </c>
      <c r="I32" s="52">
        <f>A32+I100</f>
        <v>42</v>
      </c>
      <c r="J32" s="53">
        <f>A32+J100</f>
        <v>47</v>
      </c>
    </row>
    <row r="33" spans="1:10">
      <c r="A33" s="21">
        <v>23</v>
      </c>
      <c r="B33" s="54">
        <f t="shared" si="2"/>
        <v>5.75</v>
      </c>
      <c r="C33" s="54">
        <f t="shared" si="0"/>
        <v>11.5</v>
      </c>
      <c r="D33" s="54">
        <f t="shared" si="3"/>
        <v>20.7</v>
      </c>
      <c r="E33" s="55">
        <f t="shared" si="1"/>
        <v>23</v>
      </c>
      <c r="F33" s="5">
        <f>A33+F100</f>
        <v>28</v>
      </c>
      <c r="G33" s="5">
        <f>A33+G100</f>
        <v>33</v>
      </c>
      <c r="H33" s="5">
        <f>A33+H100</f>
        <v>38</v>
      </c>
      <c r="I33" s="56">
        <f>A33+I100</f>
        <v>43</v>
      </c>
      <c r="J33" s="57">
        <f>A33+J100</f>
        <v>48</v>
      </c>
    </row>
    <row r="34" spans="1:10">
      <c r="A34" s="29">
        <v>24</v>
      </c>
      <c r="B34" s="49">
        <f t="shared" si="2"/>
        <v>6</v>
      </c>
      <c r="C34" s="49">
        <f t="shared" si="0"/>
        <v>12</v>
      </c>
      <c r="D34" s="49">
        <f t="shared" si="3"/>
        <v>21.6</v>
      </c>
      <c r="E34" s="50">
        <f t="shared" si="1"/>
        <v>24</v>
      </c>
      <c r="F34" s="51">
        <f>A34+F100</f>
        <v>29</v>
      </c>
      <c r="G34" s="51">
        <f>A34+G100</f>
        <v>34</v>
      </c>
      <c r="H34" s="51">
        <f>A34+H100</f>
        <v>39</v>
      </c>
      <c r="I34" s="52">
        <f>A34+I100</f>
        <v>44</v>
      </c>
      <c r="J34" s="53">
        <f>A34+J100</f>
        <v>49</v>
      </c>
    </row>
    <row r="35" spans="1:10">
      <c r="A35" s="24">
        <v>25</v>
      </c>
      <c r="B35" s="30">
        <f t="shared" si="2"/>
        <v>6.25</v>
      </c>
      <c r="C35" s="30">
        <f t="shared" si="0"/>
        <v>12.5</v>
      </c>
      <c r="D35" s="30">
        <f t="shared" si="3"/>
        <v>22.5</v>
      </c>
      <c r="E35" s="31">
        <f t="shared" si="1"/>
        <v>25</v>
      </c>
      <c r="F35" s="8">
        <f>A35+F100</f>
        <v>30</v>
      </c>
      <c r="G35" s="8">
        <f>A35+G100</f>
        <v>35</v>
      </c>
      <c r="H35" s="8">
        <f>A35+H100</f>
        <v>40</v>
      </c>
      <c r="I35" s="32">
        <f>A35+I100</f>
        <v>45</v>
      </c>
      <c r="J35" s="10">
        <f>A35+J100</f>
        <v>50</v>
      </c>
    </row>
    <row r="36" spans="1:10">
      <c r="A36" s="21">
        <v>26</v>
      </c>
      <c r="B36" s="54">
        <f t="shared" si="2"/>
        <v>6.5</v>
      </c>
      <c r="C36" s="54">
        <f t="shared" si="0"/>
        <v>13</v>
      </c>
      <c r="D36" s="54">
        <f t="shared" si="3"/>
        <v>23.400000000000002</v>
      </c>
      <c r="E36" s="55">
        <f t="shared" si="1"/>
        <v>26</v>
      </c>
      <c r="F36" s="5">
        <f>A36+F100</f>
        <v>31</v>
      </c>
      <c r="G36" s="5">
        <f>A36+G100</f>
        <v>36</v>
      </c>
      <c r="H36" s="5">
        <f>A36+H100</f>
        <v>41</v>
      </c>
      <c r="I36" s="56">
        <f>A36+I100</f>
        <v>46</v>
      </c>
      <c r="J36" s="57">
        <f>A36+J100</f>
        <v>51</v>
      </c>
    </row>
    <row r="37" spans="1:10">
      <c r="A37" s="29">
        <v>27</v>
      </c>
      <c r="B37" s="49">
        <f t="shared" si="2"/>
        <v>6.75</v>
      </c>
      <c r="C37" s="49">
        <f t="shared" si="0"/>
        <v>13.5</v>
      </c>
      <c r="D37" s="49">
        <f t="shared" si="3"/>
        <v>24.3</v>
      </c>
      <c r="E37" s="50">
        <f t="shared" si="1"/>
        <v>27</v>
      </c>
      <c r="F37" s="51">
        <f>A37+F100</f>
        <v>32</v>
      </c>
      <c r="G37" s="51">
        <f>A37+G100</f>
        <v>37</v>
      </c>
      <c r="H37" s="51">
        <f>A37+H100</f>
        <v>42</v>
      </c>
      <c r="I37" s="52">
        <f>A37+I100</f>
        <v>47</v>
      </c>
      <c r="J37" s="53">
        <f>A37+J100</f>
        <v>52</v>
      </c>
    </row>
    <row r="38" spans="1:10">
      <c r="A38" s="21">
        <v>28</v>
      </c>
      <c r="B38" s="54">
        <f t="shared" si="2"/>
        <v>7</v>
      </c>
      <c r="C38" s="54">
        <f t="shared" si="0"/>
        <v>14</v>
      </c>
      <c r="D38" s="54">
        <f t="shared" si="3"/>
        <v>25.2</v>
      </c>
      <c r="E38" s="55">
        <f t="shared" si="1"/>
        <v>28</v>
      </c>
      <c r="F38" s="5">
        <f>A38+F100</f>
        <v>33</v>
      </c>
      <c r="G38" s="5">
        <f>A38+G100</f>
        <v>38</v>
      </c>
      <c r="H38" s="5">
        <f>A38+H100</f>
        <v>43</v>
      </c>
      <c r="I38" s="56">
        <f>A38+I100</f>
        <v>48</v>
      </c>
      <c r="J38" s="57">
        <f>A38+J100</f>
        <v>53</v>
      </c>
    </row>
    <row r="39" spans="1:10">
      <c r="A39" s="29">
        <v>29</v>
      </c>
      <c r="B39" s="49">
        <f t="shared" si="2"/>
        <v>7.25</v>
      </c>
      <c r="C39" s="49">
        <f t="shared" si="0"/>
        <v>14.5</v>
      </c>
      <c r="D39" s="49">
        <f t="shared" si="3"/>
        <v>26.1</v>
      </c>
      <c r="E39" s="50">
        <f t="shared" si="1"/>
        <v>29</v>
      </c>
      <c r="F39" s="51">
        <f>A39+F100</f>
        <v>34</v>
      </c>
      <c r="G39" s="51">
        <f>A39+G100</f>
        <v>39</v>
      </c>
      <c r="H39" s="51">
        <f>A39+H100</f>
        <v>44</v>
      </c>
      <c r="I39" s="52">
        <f>A39+I100</f>
        <v>49</v>
      </c>
      <c r="J39" s="53">
        <f>A39+J100</f>
        <v>54</v>
      </c>
    </row>
    <row r="40" spans="1:10">
      <c r="A40" s="24">
        <v>30</v>
      </c>
      <c r="B40" s="30">
        <f t="shared" si="2"/>
        <v>7.5</v>
      </c>
      <c r="C40" s="30">
        <f t="shared" si="0"/>
        <v>15</v>
      </c>
      <c r="D40" s="30">
        <f t="shared" si="3"/>
        <v>27</v>
      </c>
      <c r="E40" s="31">
        <f t="shared" si="1"/>
        <v>30</v>
      </c>
      <c r="F40" s="8">
        <f>A40+F100</f>
        <v>35</v>
      </c>
      <c r="G40" s="8">
        <f>A40+G100</f>
        <v>40</v>
      </c>
      <c r="H40" s="8">
        <f>A40+H100</f>
        <v>45</v>
      </c>
      <c r="I40" s="32">
        <f>A40+I100</f>
        <v>50</v>
      </c>
      <c r="J40" s="10">
        <f>A40+J100</f>
        <v>55</v>
      </c>
    </row>
    <row r="41" spans="1:10">
      <c r="A41" s="21">
        <v>31</v>
      </c>
      <c r="B41" s="54">
        <f t="shared" si="2"/>
        <v>7.75</v>
      </c>
      <c r="C41" s="54">
        <f t="shared" si="0"/>
        <v>15.5</v>
      </c>
      <c r="D41" s="54">
        <f t="shared" si="3"/>
        <v>27.900000000000002</v>
      </c>
      <c r="E41" s="55">
        <f t="shared" si="1"/>
        <v>31</v>
      </c>
      <c r="F41" s="5">
        <f>A41+F100</f>
        <v>36</v>
      </c>
      <c r="G41" s="5">
        <f>A41+G100</f>
        <v>41</v>
      </c>
      <c r="H41" s="5">
        <f>A41+H100</f>
        <v>46</v>
      </c>
      <c r="I41" s="56">
        <f>A41+I100</f>
        <v>51</v>
      </c>
      <c r="J41" s="57">
        <f>A41+J100</f>
        <v>56</v>
      </c>
    </row>
    <row r="42" spans="1:10">
      <c r="A42" s="29">
        <v>32</v>
      </c>
      <c r="B42" s="49">
        <f t="shared" si="2"/>
        <v>8</v>
      </c>
      <c r="C42" s="49">
        <f t="shared" si="0"/>
        <v>16</v>
      </c>
      <c r="D42" s="49">
        <f t="shared" si="3"/>
        <v>28.8</v>
      </c>
      <c r="E42" s="50">
        <f t="shared" si="1"/>
        <v>32</v>
      </c>
      <c r="F42" s="51">
        <f>A42+F100</f>
        <v>37</v>
      </c>
      <c r="G42" s="51">
        <f>A42+G100</f>
        <v>42</v>
      </c>
      <c r="H42" s="51">
        <f>A42+H100</f>
        <v>47</v>
      </c>
      <c r="I42" s="52">
        <f>A42+I100</f>
        <v>52</v>
      </c>
      <c r="J42" s="53">
        <f>A42+J100</f>
        <v>57</v>
      </c>
    </row>
    <row r="43" spans="1:10">
      <c r="A43" s="21">
        <v>33</v>
      </c>
      <c r="B43" s="54">
        <f t="shared" si="2"/>
        <v>8.25</v>
      </c>
      <c r="C43" s="54">
        <f t="shared" si="0"/>
        <v>16.5</v>
      </c>
      <c r="D43" s="54">
        <f t="shared" si="3"/>
        <v>29.7</v>
      </c>
      <c r="E43" s="55">
        <f t="shared" si="1"/>
        <v>33</v>
      </c>
      <c r="F43" s="5">
        <f>A43+F100</f>
        <v>38</v>
      </c>
      <c r="G43" s="5">
        <f>A43+G100</f>
        <v>43</v>
      </c>
      <c r="H43" s="5">
        <f>A43+H100</f>
        <v>48</v>
      </c>
      <c r="I43" s="56">
        <f>A43+I100</f>
        <v>53</v>
      </c>
      <c r="J43" s="57">
        <f>A43+J100</f>
        <v>58</v>
      </c>
    </row>
    <row r="44" spans="1:10">
      <c r="A44" s="29">
        <v>34</v>
      </c>
      <c r="B44" s="49">
        <f t="shared" si="2"/>
        <v>8.5</v>
      </c>
      <c r="C44" s="49">
        <f t="shared" si="0"/>
        <v>17</v>
      </c>
      <c r="D44" s="49">
        <f t="shared" si="3"/>
        <v>30.6</v>
      </c>
      <c r="E44" s="50">
        <f t="shared" si="1"/>
        <v>34</v>
      </c>
      <c r="F44" s="51">
        <f>A44+F100</f>
        <v>39</v>
      </c>
      <c r="G44" s="51">
        <f>A44+G100</f>
        <v>44</v>
      </c>
      <c r="H44" s="51">
        <f>A44+H100</f>
        <v>49</v>
      </c>
      <c r="I44" s="52">
        <f>A44+I100</f>
        <v>54</v>
      </c>
      <c r="J44" s="53">
        <f>A44+J100</f>
        <v>59</v>
      </c>
    </row>
    <row r="45" spans="1:10">
      <c r="A45" s="24">
        <v>35</v>
      </c>
      <c r="B45" s="30">
        <f t="shared" si="2"/>
        <v>8.75</v>
      </c>
      <c r="C45" s="30">
        <f t="shared" si="0"/>
        <v>17.5</v>
      </c>
      <c r="D45" s="30">
        <f t="shared" si="3"/>
        <v>31.5</v>
      </c>
      <c r="E45" s="31">
        <f t="shared" si="1"/>
        <v>35</v>
      </c>
      <c r="F45" s="8">
        <f>A45+F100</f>
        <v>40</v>
      </c>
      <c r="G45" s="8">
        <f>A45+G100</f>
        <v>45</v>
      </c>
      <c r="H45" s="8">
        <f>A45+H100</f>
        <v>50</v>
      </c>
      <c r="I45" s="32">
        <f>A45+I100</f>
        <v>55</v>
      </c>
      <c r="J45" s="10">
        <f>A45+J100</f>
        <v>60</v>
      </c>
    </row>
    <row r="46" spans="1:10">
      <c r="A46" s="21">
        <v>36</v>
      </c>
      <c r="B46" s="54">
        <f t="shared" si="2"/>
        <v>9</v>
      </c>
      <c r="C46" s="54">
        <f t="shared" si="0"/>
        <v>18</v>
      </c>
      <c r="D46" s="54">
        <f t="shared" si="3"/>
        <v>32.4</v>
      </c>
      <c r="E46" s="55">
        <f t="shared" si="1"/>
        <v>36</v>
      </c>
      <c r="F46" s="5">
        <f>A46+F100</f>
        <v>41</v>
      </c>
      <c r="G46" s="5">
        <f>A46+G100</f>
        <v>46</v>
      </c>
      <c r="H46" s="5">
        <f>A46+H100</f>
        <v>51</v>
      </c>
      <c r="I46" s="56">
        <f>A46+I100</f>
        <v>56</v>
      </c>
      <c r="J46" s="57">
        <f>A46+J100</f>
        <v>61</v>
      </c>
    </row>
    <row r="47" spans="1:10">
      <c r="A47" s="29">
        <v>37</v>
      </c>
      <c r="B47" s="49">
        <f t="shared" si="2"/>
        <v>9.25</v>
      </c>
      <c r="C47" s="49">
        <f t="shared" si="0"/>
        <v>18.5</v>
      </c>
      <c r="D47" s="49">
        <f t="shared" si="3"/>
        <v>33.300000000000004</v>
      </c>
      <c r="E47" s="50">
        <f t="shared" si="1"/>
        <v>37</v>
      </c>
      <c r="F47" s="51">
        <f>A47+F100</f>
        <v>42</v>
      </c>
      <c r="G47" s="51">
        <f>A47+G100</f>
        <v>47</v>
      </c>
      <c r="H47" s="51">
        <f>A47+H100</f>
        <v>52</v>
      </c>
      <c r="I47" s="52">
        <f>A47+I100</f>
        <v>57</v>
      </c>
      <c r="J47" s="53">
        <f>A47+J100</f>
        <v>62</v>
      </c>
    </row>
    <row r="48" spans="1:10">
      <c r="A48" s="21">
        <v>38</v>
      </c>
      <c r="B48" s="54">
        <f t="shared" si="2"/>
        <v>9.5</v>
      </c>
      <c r="C48" s="54">
        <f t="shared" si="0"/>
        <v>19</v>
      </c>
      <c r="D48" s="54">
        <f t="shared" si="3"/>
        <v>34.200000000000003</v>
      </c>
      <c r="E48" s="55">
        <f t="shared" si="1"/>
        <v>38</v>
      </c>
      <c r="F48" s="5">
        <f>A48+F100</f>
        <v>43</v>
      </c>
      <c r="G48" s="5">
        <f>A48+G100</f>
        <v>48</v>
      </c>
      <c r="H48" s="5">
        <f>A48+H100</f>
        <v>53</v>
      </c>
      <c r="I48" s="56">
        <f>A48+I100</f>
        <v>58</v>
      </c>
      <c r="J48" s="57">
        <f>A48+J100</f>
        <v>63</v>
      </c>
    </row>
    <row r="49" spans="1:10">
      <c r="A49" s="29">
        <v>39</v>
      </c>
      <c r="B49" s="49">
        <f t="shared" si="2"/>
        <v>9.75</v>
      </c>
      <c r="C49" s="49">
        <f t="shared" si="0"/>
        <v>19.5</v>
      </c>
      <c r="D49" s="49">
        <f t="shared" si="3"/>
        <v>35.1</v>
      </c>
      <c r="E49" s="50">
        <f t="shared" si="1"/>
        <v>39</v>
      </c>
      <c r="F49" s="51">
        <f>A49+F100</f>
        <v>44</v>
      </c>
      <c r="G49" s="51">
        <f>A49+G100</f>
        <v>49</v>
      </c>
      <c r="H49" s="51">
        <f>A49+H100</f>
        <v>54</v>
      </c>
      <c r="I49" s="52">
        <f>A49+I100</f>
        <v>59</v>
      </c>
      <c r="J49" s="53">
        <f>A49+J100</f>
        <v>64</v>
      </c>
    </row>
    <row r="50" spans="1:10">
      <c r="A50" s="24">
        <v>40</v>
      </c>
      <c r="B50" s="30">
        <f t="shared" si="2"/>
        <v>10</v>
      </c>
      <c r="C50" s="30">
        <f t="shared" si="0"/>
        <v>20</v>
      </c>
      <c r="D50" s="30">
        <f t="shared" si="3"/>
        <v>36</v>
      </c>
      <c r="E50" s="31">
        <f t="shared" si="1"/>
        <v>40</v>
      </c>
      <c r="F50" s="8">
        <f>A50+F100</f>
        <v>45</v>
      </c>
      <c r="G50" s="8">
        <f>A50+G100</f>
        <v>50</v>
      </c>
      <c r="H50" s="8">
        <f>A50+H100</f>
        <v>55</v>
      </c>
      <c r="I50" s="32">
        <f>A50+I100</f>
        <v>60</v>
      </c>
      <c r="J50" s="10">
        <f>A50+J100</f>
        <v>65</v>
      </c>
    </row>
    <row r="51" spans="1:10">
      <c r="A51" s="21">
        <v>41</v>
      </c>
      <c r="B51" s="54">
        <f t="shared" si="2"/>
        <v>10.25</v>
      </c>
      <c r="C51" s="54">
        <f t="shared" si="0"/>
        <v>20.5</v>
      </c>
      <c r="D51" s="54">
        <f t="shared" si="3"/>
        <v>36.9</v>
      </c>
      <c r="E51" s="55">
        <f t="shared" si="1"/>
        <v>41</v>
      </c>
      <c r="F51" s="5">
        <f>A51+F100</f>
        <v>46</v>
      </c>
      <c r="G51" s="5">
        <f>A51+G100</f>
        <v>51</v>
      </c>
      <c r="H51" s="5">
        <f>A51+H100</f>
        <v>56</v>
      </c>
      <c r="I51" s="56">
        <f>A51+I100</f>
        <v>61</v>
      </c>
      <c r="J51" s="57">
        <f>A51+J100</f>
        <v>66</v>
      </c>
    </row>
    <row r="52" spans="1:10">
      <c r="A52" s="29">
        <v>42</v>
      </c>
      <c r="B52" s="49">
        <f t="shared" si="2"/>
        <v>10.5</v>
      </c>
      <c r="C52" s="49">
        <f t="shared" si="0"/>
        <v>21</v>
      </c>
      <c r="D52" s="49">
        <f t="shared" si="3"/>
        <v>37.800000000000004</v>
      </c>
      <c r="E52" s="50">
        <f t="shared" si="1"/>
        <v>42</v>
      </c>
      <c r="F52" s="51">
        <f>A52+F100</f>
        <v>47</v>
      </c>
      <c r="G52" s="51">
        <f>A52+G100</f>
        <v>52</v>
      </c>
      <c r="H52" s="51">
        <f>A52+H100</f>
        <v>57</v>
      </c>
      <c r="I52" s="52">
        <f>A52+I100</f>
        <v>62</v>
      </c>
      <c r="J52" s="53">
        <f>A52+J100</f>
        <v>67</v>
      </c>
    </row>
    <row r="53" spans="1:10">
      <c r="A53" s="21">
        <v>43</v>
      </c>
      <c r="B53" s="54">
        <f t="shared" si="2"/>
        <v>10.75</v>
      </c>
      <c r="C53" s="54">
        <f t="shared" si="0"/>
        <v>21.5</v>
      </c>
      <c r="D53" s="54">
        <f t="shared" si="3"/>
        <v>38.700000000000003</v>
      </c>
      <c r="E53" s="55">
        <f t="shared" si="1"/>
        <v>43</v>
      </c>
      <c r="F53" s="5">
        <f>A53+F100</f>
        <v>48</v>
      </c>
      <c r="G53" s="5">
        <f>A53+G100</f>
        <v>53</v>
      </c>
      <c r="H53" s="5">
        <f>A53+H100</f>
        <v>58</v>
      </c>
      <c r="I53" s="56">
        <f>A53+I100</f>
        <v>63</v>
      </c>
      <c r="J53" s="57">
        <f>A53+J100</f>
        <v>68</v>
      </c>
    </row>
    <row r="54" spans="1:10">
      <c r="A54" s="29">
        <v>44</v>
      </c>
      <c r="B54" s="49">
        <f t="shared" si="2"/>
        <v>11</v>
      </c>
      <c r="C54" s="49">
        <f t="shared" si="0"/>
        <v>22</v>
      </c>
      <c r="D54" s="49">
        <f t="shared" si="3"/>
        <v>39.6</v>
      </c>
      <c r="E54" s="50">
        <f t="shared" si="1"/>
        <v>44</v>
      </c>
      <c r="F54" s="51">
        <f>A54+F100</f>
        <v>49</v>
      </c>
      <c r="G54" s="51">
        <f>A54+G100</f>
        <v>54</v>
      </c>
      <c r="H54" s="51">
        <f>A54+H100</f>
        <v>59</v>
      </c>
      <c r="I54" s="52">
        <f>A54+I100</f>
        <v>64</v>
      </c>
      <c r="J54" s="53">
        <f>A54+J100</f>
        <v>69</v>
      </c>
    </row>
    <row r="55" spans="1:10">
      <c r="A55" s="24">
        <v>45</v>
      </c>
      <c r="B55" s="30">
        <f t="shared" si="2"/>
        <v>11.25</v>
      </c>
      <c r="C55" s="30">
        <f t="shared" si="0"/>
        <v>22.5</v>
      </c>
      <c r="D55" s="30">
        <f t="shared" si="3"/>
        <v>40.5</v>
      </c>
      <c r="E55" s="31">
        <f t="shared" si="1"/>
        <v>45</v>
      </c>
      <c r="F55" s="8">
        <f>A55+F100</f>
        <v>50</v>
      </c>
      <c r="G55" s="8">
        <f>A55+G100</f>
        <v>55</v>
      </c>
      <c r="H55" s="8">
        <f>A55+H100</f>
        <v>60</v>
      </c>
      <c r="I55" s="32">
        <f>A55+I100</f>
        <v>65</v>
      </c>
      <c r="J55" s="10">
        <f>A55+J100</f>
        <v>70</v>
      </c>
    </row>
    <row r="56" spans="1:10">
      <c r="A56" s="21">
        <v>46</v>
      </c>
      <c r="B56" s="54">
        <f t="shared" si="2"/>
        <v>11.5</v>
      </c>
      <c r="C56" s="54">
        <f t="shared" si="0"/>
        <v>23</v>
      </c>
      <c r="D56" s="54">
        <f t="shared" si="3"/>
        <v>41.4</v>
      </c>
      <c r="E56" s="55">
        <f t="shared" si="1"/>
        <v>46</v>
      </c>
      <c r="F56" s="5">
        <f>A56+F100</f>
        <v>51</v>
      </c>
      <c r="G56" s="5">
        <f>A56+G100</f>
        <v>56</v>
      </c>
      <c r="H56" s="5">
        <f>A56+H100</f>
        <v>61</v>
      </c>
      <c r="I56" s="56">
        <f>A56+I100</f>
        <v>66</v>
      </c>
      <c r="J56" s="57">
        <f>A56+J100</f>
        <v>71</v>
      </c>
    </row>
    <row r="57" spans="1:10">
      <c r="A57" s="29">
        <v>47</v>
      </c>
      <c r="B57" s="49">
        <f t="shared" si="2"/>
        <v>11.75</v>
      </c>
      <c r="C57" s="49">
        <f t="shared" si="0"/>
        <v>23.5</v>
      </c>
      <c r="D57" s="49">
        <f t="shared" si="3"/>
        <v>42.300000000000004</v>
      </c>
      <c r="E57" s="50">
        <f t="shared" si="1"/>
        <v>47</v>
      </c>
      <c r="F57" s="51">
        <f>A57+F100</f>
        <v>52</v>
      </c>
      <c r="G57" s="51">
        <f>A57+G100</f>
        <v>57</v>
      </c>
      <c r="H57" s="51">
        <f>A57+H100</f>
        <v>62</v>
      </c>
      <c r="I57" s="52">
        <f>A57+I100</f>
        <v>67</v>
      </c>
      <c r="J57" s="53">
        <f>A57+J100</f>
        <v>72</v>
      </c>
    </row>
    <row r="58" spans="1:10">
      <c r="A58" s="21">
        <v>48</v>
      </c>
      <c r="B58" s="54">
        <f t="shared" si="2"/>
        <v>12</v>
      </c>
      <c r="C58" s="54">
        <f t="shared" si="0"/>
        <v>24</v>
      </c>
      <c r="D58" s="54">
        <f t="shared" si="3"/>
        <v>43.2</v>
      </c>
      <c r="E58" s="55">
        <f t="shared" si="1"/>
        <v>48</v>
      </c>
      <c r="F58" s="5">
        <f>A58+F100</f>
        <v>53</v>
      </c>
      <c r="G58" s="5">
        <f>A58+G100</f>
        <v>58</v>
      </c>
      <c r="H58" s="5">
        <f>A58+H100</f>
        <v>63</v>
      </c>
      <c r="I58" s="56">
        <f>A58+I100</f>
        <v>68</v>
      </c>
      <c r="J58" s="57">
        <f>A58+J100</f>
        <v>73</v>
      </c>
    </row>
    <row r="59" spans="1:10">
      <c r="A59" s="29">
        <v>49</v>
      </c>
      <c r="B59" s="49">
        <f t="shared" si="2"/>
        <v>12.25</v>
      </c>
      <c r="C59" s="49">
        <f t="shared" si="0"/>
        <v>24.5</v>
      </c>
      <c r="D59" s="49">
        <f t="shared" si="3"/>
        <v>44.1</v>
      </c>
      <c r="E59" s="50">
        <f t="shared" si="1"/>
        <v>49</v>
      </c>
      <c r="F59" s="51">
        <f>A59+F100</f>
        <v>54</v>
      </c>
      <c r="G59" s="51">
        <f>A59+G100</f>
        <v>59</v>
      </c>
      <c r="H59" s="51">
        <f>A59+H100</f>
        <v>64</v>
      </c>
      <c r="I59" s="52">
        <f>A59+I100</f>
        <v>69</v>
      </c>
      <c r="J59" s="53">
        <f>A59+J100</f>
        <v>74</v>
      </c>
    </row>
    <row r="60" spans="1:10" ht="14" thickBot="1">
      <c r="A60" s="33">
        <v>50</v>
      </c>
      <c r="B60" s="34">
        <f t="shared" si="2"/>
        <v>12.5</v>
      </c>
      <c r="C60" s="34">
        <f t="shared" si="0"/>
        <v>25</v>
      </c>
      <c r="D60" s="34">
        <f t="shared" si="3"/>
        <v>45</v>
      </c>
      <c r="E60" s="35">
        <f t="shared" si="1"/>
        <v>50</v>
      </c>
      <c r="F60" s="36">
        <f>A60+F100</f>
        <v>55</v>
      </c>
      <c r="G60" s="36">
        <f>A60+G100</f>
        <v>60</v>
      </c>
      <c r="H60" s="36">
        <f>A60+H100</f>
        <v>65</v>
      </c>
      <c r="I60" s="37">
        <f>A60+I100</f>
        <v>70</v>
      </c>
      <c r="J60" s="38">
        <f>A60+J100</f>
        <v>75</v>
      </c>
    </row>
    <row r="62" spans="1:10" ht="27" customHeight="1">
      <c r="A62" s="85" t="s">
        <v>36</v>
      </c>
      <c r="B62" s="86"/>
      <c r="C62" s="86"/>
      <c r="D62" s="86"/>
      <c r="E62" s="86"/>
      <c r="F62" s="86"/>
      <c r="G62" s="86"/>
      <c r="H62" s="86"/>
      <c r="I62" s="86"/>
      <c r="J62" s="86"/>
    </row>
    <row r="63" spans="1:10">
      <c r="A63" s="1"/>
    </row>
    <row r="64" spans="1:10" ht="27" customHeight="1">
      <c r="A64" s="87" t="s">
        <v>29</v>
      </c>
      <c r="B64" s="86"/>
      <c r="C64" s="86"/>
      <c r="D64" s="86"/>
      <c r="E64" s="86"/>
      <c r="F64" s="86"/>
      <c r="G64" s="86"/>
      <c r="H64" s="86"/>
      <c r="I64" s="86"/>
      <c r="J64" s="86"/>
    </row>
    <row r="65" spans="1:1">
      <c r="A65" s="2"/>
    </row>
    <row r="100" spans="1:10">
      <c r="A100" s="2"/>
      <c r="F100">
        <v>5</v>
      </c>
      <c r="G100">
        <v>10</v>
      </c>
      <c r="H100">
        <v>15</v>
      </c>
      <c r="I100">
        <v>20</v>
      </c>
      <c r="J100">
        <v>25</v>
      </c>
    </row>
  </sheetData>
  <mergeCells count="5">
    <mergeCell ref="A1:J1"/>
    <mergeCell ref="A2:J2"/>
    <mergeCell ref="F10:J10"/>
    <mergeCell ref="A62:J62"/>
    <mergeCell ref="A64:J64"/>
  </mergeCells>
  <phoneticPr fontId="2" type="noConversion"/>
  <printOptions horizontalCentered="1"/>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Landscape</vt:lpstr>
      <vt:lpstr>Portrait</vt:lpstr>
      <vt:lpstr>Rev Dice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Lenox</dc:creator>
  <cp:lastModifiedBy>William Lenox</cp:lastModifiedBy>
  <cp:lastPrinted>2011-10-08T18:18:45Z</cp:lastPrinted>
  <dcterms:created xsi:type="dcterms:W3CDTF">2004-04-10T23:55:29Z</dcterms:created>
  <dcterms:modified xsi:type="dcterms:W3CDTF">2019-02-06T22:16:01Z</dcterms:modified>
</cp:coreProperties>
</file>